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8985" windowHeight="7950"/>
  </bookViews>
  <sheets>
    <sheet name="pv_BH_PRSD_INFO-3" sheetId="1" r:id="rId1"/>
  </sheets>
  <calcPr calcId="124519"/>
</workbook>
</file>

<file path=xl/calcChain.xml><?xml version="1.0" encoding="utf-8"?>
<calcChain xmlns="http://schemas.openxmlformats.org/spreadsheetml/2006/main">
  <c r="AO145" i="1"/>
  <c r="AO146"/>
  <c r="AO147"/>
  <c r="AO148"/>
  <c r="AO149"/>
  <c r="AO150"/>
  <c r="AO151"/>
  <c r="AO152"/>
  <c r="AO153"/>
  <c r="AO154"/>
  <c r="AO155"/>
  <c r="AO156"/>
  <c r="AO157"/>
  <c r="AO158"/>
  <c r="AO159"/>
  <c r="AO160"/>
  <c r="AO161"/>
  <c r="AO162"/>
  <c r="AO163"/>
  <c r="AO164"/>
  <c r="AO165"/>
  <c r="AO166"/>
  <c r="AO167"/>
  <c r="AO168"/>
  <c r="AO169"/>
  <c r="AO170"/>
  <c r="AO171"/>
  <c r="AO172"/>
  <c r="AO173"/>
  <c r="AO174"/>
  <c r="AO175"/>
  <c r="AO176"/>
  <c r="AO177"/>
  <c r="AO178"/>
  <c r="AO179"/>
  <c r="AO180"/>
  <c r="AO181"/>
  <c r="AO182"/>
  <c r="AO183"/>
  <c r="AO184"/>
  <c r="AO185"/>
  <c r="AO186"/>
  <c r="AO187"/>
  <c r="AO188"/>
  <c r="AO189"/>
  <c r="AO190"/>
  <c r="AO191"/>
  <c r="AO192"/>
  <c r="AO193"/>
  <c r="AO194"/>
  <c r="AO195"/>
  <c r="AO196"/>
  <c r="AO197"/>
  <c r="AO198"/>
  <c r="AO199"/>
  <c r="AO200"/>
  <c r="AO201"/>
  <c r="AO202"/>
  <c r="AO203"/>
  <c r="AO204"/>
  <c r="AO205"/>
  <c r="AO206"/>
  <c r="AO207"/>
  <c r="AO208"/>
  <c r="AO209"/>
  <c r="AO210"/>
  <c r="AO211"/>
  <c r="AO212"/>
  <c r="AO213"/>
  <c r="AO214"/>
  <c r="AO215"/>
  <c r="AO216"/>
  <c r="AO217"/>
  <c r="AO218"/>
  <c r="AO219"/>
  <c r="AO220"/>
  <c r="AO221"/>
  <c r="AO222"/>
  <c r="AO223"/>
  <c r="AO224"/>
  <c r="AO225"/>
  <c r="AO226"/>
  <c r="AO227"/>
  <c r="AO228"/>
  <c r="AO229"/>
  <c r="AO230"/>
  <c r="AO231"/>
  <c r="AO232"/>
  <c r="AO233"/>
  <c r="AO234"/>
  <c r="AO235"/>
  <c r="AO236"/>
  <c r="AO237"/>
  <c r="AO238"/>
  <c r="AO239"/>
  <c r="AO240"/>
  <c r="AO241"/>
  <c r="AO242"/>
  <c r="AO243"/>
  <c r="AO244"/>
  <c r="AO245"/>
  <c r="AO246"/>
  <c r="AO247"/>
  <c r="AO248"/>
  <c r="AO249"/>
  <c r="AO250"/>
  <c r="AO251"/>
  <c r="AO252"/>
  <c r="AO253"/>
  <c r="AO254"/>
  <c r="AO255"/>
  <c r="AO256"/>
  <c r="AO257"/>
  <c r="AO258"/>
  <c r="AO259"/>
  <c r="AO260"/>
  <c r="AO261"/>
  <c r="AO262"/>
  <c r="AO263"/>
  <c r="AO264"/>
  <c r="AO265"/>
  <c r="AO266"/>
  <c r="AO267"/>
  <c r="AO268"/>
  <c r="AO269"/>
  <c r="AO270"/>
  <c r="AO271"/>
  <c r="AO272"/>
  <c r="AO273"/>
  <c r="AO274"/>
  <c r="AO275"/>
  <c r="AO276"/>
  <c r="AO277"/>
  <c r="AO278"/>
  <c r="AO279"/>
  <c r="AO280"/>
  <c r="AO281"/>
  <c r="AO282"/>
  <c r="AO283"/>
  <c r="AO284"/>
  <c r="AO285"/>
  <c r="AO286"/>
  <c r="AO287"/>
  <c r="AO288"/>
  <c r="AO289"/>
  <c r="AO290"/>
  <c r="AO291"/>
  <c r="AO292"/>
  <c r="AO293"/>
  <c r="AO294"/>
  <c r="AO295"/>
  <c r="AO296"/>
  <c r="AO297"/>
  <c r="AO298"/>
  <c r="AO299"/>
  <c r="AO300"/>
  <c r="AO301"/>
  <c r="AO302"/>
  <c r="AO303"/>
  <c r="AO304"/>
  <c r="AO305"/>
  <c r="AO306"/>
  <c r="AO307"/>
  <c r="AO308"/>
  <c r="AO309"/>
  <c r="AO310"/>
  <c r="AO311"/>
  <c r="AO312"/>
  <c r="AO313"/>
  <c r="AO314"/>
  <c r="AO315"/>
  <c r="AO316"/>
  <c r="AO317"/>
  <c r="AO318"/>
  <c r="AO319"/>
  <c r="AO320"/>
  <c r="AO321"/>
  <c r="AO322"/>
  <c r="AO323"/>
  <c r="AO324"/>
  <c r="AO325"/>
  <c r="AO326"/>
  <c r="AO327"/>
  <c r="AO328"/>
  <c r="AO329"/>
  <c r="AO330"/>
  <c r="AO331"/>
  <c r="AO332"/>
  <c r="AO333"/>
  <c r="AO334"/>
  <c r="AO335"/>
  <c r="AO336"/>
  <c r="AO337"/>
  <c r="AO338"/>
  <c r="AO339"/>
  <c r="AO340"/>
  <c r="AO341"/>
  <c r="AO342"/>
  <c r="AO343"/>
  <c r="AO344"/>
  <c r="AO345"/>
  <c r="AO346"/>
  <c r="AO347"/>
  <c r="AO348"/>
  <c r="AO349"/>
  <c r="AO350"/>
  <c r="AO351"/>
  <c r="AO352"/>
  <c r="AO353"/>
  <c r="AO354"/>
  <c r="AO355"/>
  <c r="AO356"/>
  <c r="AO357"/>
  <c r="AO358"/>
  <c r="AO359"/>
  <c r="AO360"/>
  <c r="AO361"/>
  <c r="AO362"/>
  <c r="AO363"/>
  <c r="AO364"/>
  <c r="AO365"/>
  <c r="AO366"/>
  <c r="AO367"/>
  <c r="AO368"/>
  <c r="AO369"/>
  <c r="AO370"/>
  <c r="AO371"/>
  <c r="AO372"/>
  <c r="AO373"/>
  <c r="AO374"/>
  <c r="AO375"/>
  <c r="AO376"/>
  <c r="AO377"/>
  <c r="AO378"/>
  <c r="AO379"/>
  <c r="AO380"/>
  <c r="AO381"/>
  <c r="AO382"/>
  <c r="AO383"/>
  <c r="AO384"/>
  <c r="AO385"/>
  <c r="AO386"/>
  <c r="AO387"/>
  <c r="AO388"/>
  <c r="AO389"/>
  <c r="AO390"/>
  <c r="AO391"/>
  <c r="AO392"/>
  <c r="AO393"/>
  <c r="AO394"/>
  <c r="AO395"/>
  <c r="AO396"/>
  <c r="AO397"/>
  <c r="AO398"/>
  <c r="AO399"/>
  <c r="AO400"/>
  <c r="AO401"/>
  <c r="AO402"/>
  <c r="AO403"/>
  <c r="AO404"/>
  <c r="AO405"/>
  <c r="AO406"/>
  <c r="AO407"/>
  <c r="AO408"/>
  <c r="AO409"/>
  <c r="AO410"/>
  <c r="AO411"/>
  <c r="AO412"/>
  <c r="AO413"/>
  <c r="AO414"/>
  <c r="AO415"/>
  <c r="AO416"/>
  <c r="AO417"/>
  <c r="AO418"/>
  <c r="AO419"/>
  <c r="AO420"/>
  <c r="AO421"/>
  <c r="AO422"/>
  <c r="AO423"/>
  <c r="AO424"/>
  <c r="AO425"/>
  <c r="AO426"/>
  <c r="AO427"/>
  <c r="AO428"/>
  <c r="AO429"/>
  <c r="AO430"/>
  <c r="AO431"/>
  <c r="AO432"/>
  <c r="AO433"/>
  <c r="AO434"/>
  <c r="AO435"/>
  <c r="AO436"/>
  <c r="AO437"/>
  <c r="AO438"/>
  <c r="AO439"/>
  <c r="AO440"/>
  <c r="AO441"/>
  <c r="AO442"/>
  <c r="AO443"/>
  <c r="AO444"/>
  <c r="AO445"/>
  <c r="AO446"/>
  <c r="AO447"/>
  <c r="AO448"/>
  <c r="AO449"/>
  <c r="AO450"/>
  <c r="AO451"/>
  <c r="AO452"/>
  <c r="AO453"/>
  <c r="AO454"/>
  <c r="AO455"/>
  <c r="AO456"/>
  <c r="AO457"/>
  <c r="AO458"/>
  <c r="AO459"/>
  <c r="AO460"/>
  <c r="AO461"/>
  <c r="AO462"/>
  <c r="AO463"/>
  <c r="AO464"/>
  <c r="AO465"/>
  <c r="AO466"/>
  <c r="AO467"/>
  <c r="AO468"/>
  <c r="AO469"/>
  <c r="AO470"/>
  <c r="AO471"/>
  <c r="AO472"/>
  <c r="AO473"/>
  <c r="AO474"/>
  <c r="AO475"/>
  <c r="AO476"/>
  <c r="AO477"/>
  <c r="AO478"/>
  <c r="AO479"/>
  <c r="AO480"/>
  <c r="AO481"/>
  <c r="AO482"/>
  <c r="AO483"/>
  <c r="AO484"/>
  <c r="AO485"/>
  <c r="AO486"/>
  <c r="AO487"/>
  <c r="AO488"/>
  <c r="AO489"/>
  <c r="AO490"/>
  <c r="AO491"/>
  <c r="AO492"/>
  <c r="AO493"/>
  <c r="AO494"/>
  <c r="AO495"/>
  <c r="AO496"/>
  <c r="AO497"/>
  <c r="AO498"/>
  <c r="AO499"/>
  <c r="AO500"/>
  <c r="AO501"/>
  <c r="AO502"/>
  <c r="AO503"/>
  <c r="AO504"/>
  <c r="AO505"/>
  <c r="AO506"/>
  <c r="AO507"/>
  <c r="AO508"/>
  <c r="AO509"/>
  <c r="AO510"/>
  <c r="AO511"/>
  <c r="AO512"/>
  <c r="AO513"/>
  <c r="AO514"/>
  <c r="AO515"/>
  <c r="AO516"/>
  <c r="AO517"/>
  <c r="AO518"/>
  <c r="AO519"/>
  <c r="AO520"/>
  <c r="AO521"/>
  <c r="AO522"/>
  <c r="AO523"/>
  <c r="AO524"/>
  <c r="AO525"/>
  <c r="AO526"/>
  <c r="AO527"/>
  <c r="AO528"/>
  <c r="AO529"/>
  <c r="AO530"/>
  <c r="AO531"/>
  <c r="AO532"/>
  <c r="AO533"/>
  <c r="AO534"/>
  <c r="AO535"/>
  <c r="AO536"/>
  <c r="AO537"/>
  <c r="AO538"/>
  <c r="AO539"/>
  <c r="AO540"/>
  <c r="AO541"/>
  <c r="AO542"/>
  <c r="AO543"/>
  <c r="AO544"/>
  <c r="AO545"/>
  <c r="AO546"/>
  <c r="AO547"/>
  <c r="AO548"/>
  <c r="AO549"/>
  <c r="AO550"/>
  <c r="AO551"/>
  <c r="AO552"/>
  <c r="AO553"/>
  <c r="AO554"/>
  <c r="AO555"/>
  <c r="AO556"/>
  <c r="AO557"/>
  <c r="AO558"/>
  <c r="AO559"/>
  <c r="AO560"/>
  <c r="AO561"/>
  <c r="AO562"/>
  <c r="AO563"/>
  <c r="AO564"/>
  <c r="AO565"/>
  <c r="AO566"/>
  <c r="AO567"/>
  <c r="AO568"/>
  <c r="AO569"/>
  <c r="AO570"/>
  <c r="AO571"/>
  <c r="AO572"/>
  <c r="AO573"/>
  <c r="AO574"/>
  <c r="AO575"/>
  <c r="AO576"/>
  <c r="AO577"/>
  <c r="AO578"/>
  <c r="AO579"/>
  <c r="AO580"/>
  <c r="AO581"/>
  <c r="AO582"/>
  <c r="AO583"/>
  <c r="AO584"/>
  <c r="AO585"/>
  <c r="AO586"/>
  <c r="AO587"/>
  <c r="AO588"/>
  <c r="AO589"/>
  <c r="AO590"/>
  <c r="AO591"/>
  <c r="AO592"/>
  <c r="AO593"/>
  <c r="AO594"/>
  <c r="AO595"/>
  <c r="AO596"/>
  <c r="AO597"/>
  <c r="AO598"/>
  <c r="AO599"/>
  <c r="AO600"/>
  <c r="AO601"/>
  <c r="AO602"/>
  <c r="AO603"/>
  <c r="AO604"/>
  <c r="AO605"/>
  <c r="AO606"/>
  <c r="AO607"/>
  <c r="AO608"/>
  <c r="AO609"/>
  <c r="AO610"/>
  <c r="AO611"/>
  <c r="AO612"/>
  <c r="AO613"/>
  <c r="AO614"/>
  <c r="AO615"/>
  <c r="AO616"/>
  <c r="AO617"/>
  <c r="AO618"/>
  <c r="AO619"/>
  <c r="AO620"/>
  <c r="AO621"/>
  <c r="AO622"/>
  <c r="AO623"/>
  <c r="AO624"/>
  <c r="AO625"/>
  <c r="AO626"/>
  <c r="AO627"/>
  <c r="AO628"/>
  <c r="AO629"/>
  <c r="AO630"/>
  <c r="AO631"/>
  <c r="AO632"/>
  <c r="AO633"/>
  <c r="AO634"/>
  <c r="AO635"/>
  <c r="AO636"/>
  <c r="AO637"/>
  <c r="AO638"/>
  <c r="AO639"/>
  <c r="AO640"/>
  <c r="AO641"/>
  <c r="AO642"/>
  <c r="AO643"/>
  <c r="AO644"/>
  <c r="AO645"/>
  <c r="AO646"/>
  <c r="AO647"/>
  <c r="AO648"/>
  <c r="AO649"/>
  <c r="AO650"/>
  <c r="AO651"/>
  <c r="AO652"/>
  <c r="AO653"/>
  <c r="AO654"/>
  <c r="AO655"/>
  <c r="AO656"/>
  <c r="AO657"/>
  <c r="AO658"/>
  <c r="AO659"/>
  <c r="AO660"/>
  <c r="AO661"/>
  <c r="AO662"/>
  <c r="AO663"/>
  <c r="AO664"/>
  <c r="AO665"/>
  <c r="AO666"/>
  <c r="AO667"/>
  <c r="AO668"/>
  <c r="AO669"/>
  <c r="AO670"/>
  <c r="AO671"/>
  <c r="AO672"/>
  <c r="AO673"/>
  <c r="AO674"/>
  <c r="AO675"/>
  <c r="AO676"/>
  <c r="AO677"/>
  <c r="AO678"/>
  <c r="AO679"/>
  <c r="AO680"/>
  <c r="AO681"/>
  <c r="AO682"/>
  <c r="AO683"/>
  <c r="AO684"/>
  <c r="AO685"/>
  <c r="AO686"/>
  <c r="AO687"/>
  <c r="AO688"/>
  <c r="AO689"/>
  <c r="AO690"/>
  <c r="AO691"/>
  <c r="AO692"/>
  <c r="AO693"/>
  <c r="AO694"/>
  <c r="AO695"/>
  <c r="AO696"/>
  <c r="AO697"/>
  <c r="AO698"/>
  <c r="AO699"/>
  <c r="AO700"/>
  <c r="AO701"/>
  <c r="AO702"/>
  <c r="AO703"/>
  <c r="AO704"/>
  <c r="AO705"/>
  <c r="AO706"/>
  <c r="AO707"/>
  <c r="AO708"/>
  <c r="AO709"/>
  <c r="AO710"/>
  <c r="AO711"/>
  <c r="AO712"/>
  <c r="AO713"/>
  <c r="AO714"/>
  <c r="AO715"/>
  <c r="AO716"/>
  <c r="AO717"/>
  <c r="AO718"/>
  <c r="AO719"/>
  <c r="AO720"/>
  <c r="AO721"/>
  <c r="AO722"/>
  <c r="AO723"/>
  <c r="AO724"/>
  <c r="AO725"/>
  <c r="AO726"/>
  <c r="AO727"/>
  <c r="AO728"/>
  <c r="AO729"/>
  <c r="AO730"/>
  <c r="AO731"/>
  <c r="AO732"/>
  <c r="AO733"/>
  <c r="AO734"/>
  <c r="AO735"/>
  <c r="AO736"/>
  <c r="AO737"/>
  <c r="AO738"/>
  <c r="AO739"/>
  <c r="AO740"/>
  <c r="AO741"/>
  <c r="AO742"/>
  <c r="AO743"/>
  <c r="AO744"/>
  <c r="AO745"/>
  <c r="AO746"/>
  <c r="AO747"/>
  <c r="AO748"/>
  <c r="AO749"/>
  <c r="AO750"/>
  <c r="AO751"/>
  <c r="AO752"/>
  <c r="AO753"/>
  <c r="AO754"/>
  <c r="AO755"/>
  <c r="AO756"/>
  <c r="AM144"/>
  <c r="AM145"/>
  <c r="AM146"/>
  <c r="AM147"/>
  <c r="AM148"/>
  <c r="AM149"/>
  <c r="AM150"/>
  <c r="AM151"/>
  <c r="AM152"/>
  <c r="AM153"/>
  <c r="AM154"/>
  <c r="AM155"/>
  <c r="AM156"/>
  <c r="AM157"/>
  <c r="AM158"/>
  <c r="AM159"/>
  <c r="AM160"/>
  <c r="AM161"/>
  <c r="AM162"/>
  <c r="AM163"/>
  <c r="AM164"/>
  <c r="AM165"/>
  <c r="AM166"/>
  <c r="AM167"/>
  <c r="AM168"/>
  <c r="AM169"/>
  <c r="AM170"/>
  <c r="AM171"/>
  <c r="AM172"/>
  <c r="AM173"/>
  <c r="AM174"/>
  <c r="AM175"/>
  <c r="AM176"/>
  <c r="AM177"/>
  <c r="AM178"/>
  <c r="AM179"/>
  <c r="AM180"/>
  <c r="AM181"/>
  <c r="AM182"/>
  <c r="AM183"/>
  <c r="AM184"/>
  <c r="AM185"/>
  <c r="AM186"/>
  <c r="AM187"/>
  <c r="AM188"/>
  <c r="AM189"/>
  <c r="AM190"/>
  <c r="AM191"/>
  <c r="AM192"/>
  <c r="AM193"/>
  <c r="AM194"/>
  <c r="AM195"/>
  <c r="AM196"/>
  <c r="AM197"/>
  <c r="AM198"/>
  <c r="AM199"/>
  <c r="AM200"/>
  <c r="AM201"/>
  <c r="AM202"/>
  <c r="AM203"/>
  <c r="AM204"/>
  <c r="AM205"/>
  <c r="AM206"/>
  <c r="AM207"/>
  <c r="AM208"/>
  <c r="AM209"/>
  <c r="AM210"/>
  <c r="AM211"/>
  <c r="AM212"/>
  <c r="AM213"/>
  <c r="AM214"/>
  <c r="AM215"/>
  <c r="AM216"/>
  <c r="AM217"/>
  <c r="AM218"/>
  <c r="AM219"/>
  <c r="AM220"/>
  <c r="AM221"/>
  <c r="AM222"/>
  <c r="AM223"/>
  <c r="AM224"/>
  <c r="AM225"/>
  <c r="AM226"/>
  <c r="AM227"/>
  <c r="AM228"/>
  <c r="AM229"/>
  <c r="AM230"/>
  <c r="AM231"/>
  <c r="AM232"/>
  <c r="AM233"/>
  <c r="AM234"/>
  <c r="AM235"/>
  <c r="AM236"/>
  <c r="AM237"/>
  <c r="AM238"/>
  <c r="AM239"/>
  <c r="AM240"/>
  <c r="AM241"/>
  <c r="AM242"/>
  <c r="AM243"/>
  <c r="AM244"/>
  <c r="AM245"/>
  <c r="AM246"/>
  <c r="AM247"/>
  <c r="AM248"/>
  <c r="AM249"/>
  <c r="AM250"/>
  <c r="AM251"/>
  <c r="AM252"/>
  <c r="AM253"/>
  <c r="AM254"/>
  <c r="AM255"/>
  <c r="AM256"/>
  <c r="AM257"/>
  <c r="AM258"/>
  <c r="AM259"/>
  <c r="AM260"/>
  <c r="AM261"/>
  <c r="AM262"/>
  <c r="AM263"/>
  <c r="AM264"/>
  <c r="AM265"/>
  <c r="AM266"/>
  <c r="AM267"/>
  <c r="AM268"/>
  <c r="AM269"/>
  <c r="AM270"/>
  <c r="AM271"/>
  <c r="AM272"/>
  <c r="AM273"/>
  <c r="AM274"/>
  <c r="AM275"/>
  <c r="AM276"/>
  <c r="AM277"/>
  <c r="AM278"/>
  <c r="AM279"/>
  <c r="AM280"/>
  <c r="AM281"/>
  <c r="AM282"/>
  <c r="AM283"/>
  <c r="AM284"/>
  <c r="AM285"/>
  <c r="AM286"/>
  <c r="AM287"/>
  <c r="AM288"/>
  <c r="AM289"/>
  <c r="AM290"/>
  <c r="AM291"/>
  <c r="AM292"/>
  <c r="AM293"/>
  <c r="AM294"/>
  <c r="AM295"/>
  <c r="AM296"/>
  <c r="AM297"/>
  <c r="AM298"/>
  <c r="AM299"/>
  <c r="AM300"/>
  <c r="AM301"/>
  <c r="AM302"/>
  <c r="AM303"/>
  <c r="AM304"/>
  <c r="AM305"/>
  <c r="AM306"/>
  <c r="AM307"/>
  <c r="AM308"/>
  <c r="AM309"/>
  <c r="AM310"/>
  <c r="AM311"/>
  <c r="AM312"/>
  <c r="AM313"/>
  <c r="AM314"/>
  <c r="AM315"/>
  <c r="AM316"/>
  <c r="AM317"/>
  <c r="AM318"/>
  <c r="AM319"/>
  <c r="AM320"/>
  <c r="AM321"/>
  <c r="AM322"/>
  <c r="AM323"/>
  <c r="AM324"/>
  <c r="AM325"/>
  <c r="AM326"/>
  <c r="AM327"/>
  <c r="AM328"/>
  <c r="AM329"/>
  <c r="AM330"/>
  <c r="AM331"/>
  <c r="AM332"/>
  <c r="AM333"/>
  <c r="AM334"/>
  <c r="AM335"/>
  <c r="AM336"/>
  <c r="AM337"/>
  <c r="AM338"/>
  <c r="AM339"/>
  <c r="AM340"/>
  <c r="AM341"/>
  <c r="AM342"/>
  <c r="AM343"/>
  <c r="AM344"/>
  <c r="AM345"/>
  <c r="AM346"/>
  <c r="AM347"/>
  <c r="AM348"/>
  <c r="AM349"/>
  <c r="AM350"/>
  <c r="AM351"/>
  <c r="AM352"/>
  <c r="AM353"/>
  <c r="AM354"/>
  <c r="AM355"/>
  <c r="AM356"/>
  <c r="AM357"/>
  <c r="AM358"/>
  <c r="AM359"/>
  <c r="AM360"/>
  <c r="AM361"/>
  <c r="AM362"/>
  <c r="AM363"/>
  <c r="AM364"/>
  <c r="AM365"/>
  <c r="AM366"/>
  <c r="AM367"/>
  <c r="AM368"/>
  <c r="AM369"/>
  <c r="AM370"/>
  <c r="AM371"/>
  <c r="AM372"/>
  <c r="AM373"/>
  <c r="AM374"/>
  <c r="AM375"/>
  <c r="AM376"/>
  <c r="AM377"/>
  <c r="AM378"/>
  <c r="AM379"/>
  <c r="AM380"/>
  <c r="AM381"/>
  <c r="AM382"/>
  <c r="AM383"/>
  <c r="AM384"/>
  <c r="AM385"/>
  <c r="AM386"/>
  <c r="AM387"/>
  <c r="AM388"/>
  <c r="AM389"/>
  <c r="AM390"/>
  <c r="AM391"/>
  <c r="AM392"/>
  <c r="AM393"/>
  <c r="AM394"/>
  <c r="AM395"/>
  <c r="AM396"/>
  <c r="AM397"/>
  <c r="AM398"/>
  <c r="AM399"/>
  <c r="AM400"/>
  <c r="AM401"/>
  <c r="AM402"/>
  <c r="AM403"/>
  <c r="AM404"/>
  <c r="AM405"/>
  <c r="AM406"/>
  <c r="AM407"/>
  <c r="AM408"/>
  <c r="AM409"/>
  <c r="AM410"/>
  <c r="AM411"/>
  <c r="AM412"/>
  <c r="AM413"/>
  <c r="AM414"/>
  <c r="AM415"/>
  <c r="AM416"/>
  <c r="AM417"/>
  <c r="AM418"/>
  <c r="AM419"/>
  <c r="AM420"/>
  <c r="AM421"/>
  <c r="AM422"/>
  <c r="AM423"/>
  <c r="AM424"/>
  <c r="AM425"/>
  <c r="AM426"/>
  <c r="AM427"/>
  <c r="AM428"/>
  <c r="AM429"/>
  <c r="AM430"/>
  <c r="AM431"/>
  <c r="AM432"/>
  <c r="AM433"/>
  <c r="AM434"/>
  <c r="AM435"/>
  <c r="AM436"/>
  <c r="AM437"/>
  <c r="AM438"/>
  <c r="AM439"/>
  <c r="AM440"/>
  <c r="AM441"/>
  <c r="AM442"/>
  <c r="AM443"/>
  <c r="AM444"/>
  <c r="AM445"/>
  <c r="AM446"/>
  <c r="AM447"/>
  <c r="AM448"/>
  <c r="AM449"/>
  <c r="AM450"/>
  <c r="AM451"/>
  <c r="AM452"/>
  <c r="AM453"/>
  <c r="AM454"/>
  <c r="AM455"/>
  <c r="AM456"/>
  <c r="AM457"/>
  <c r="AM458"/>
  <c r="AM459"/>
  <c r="AM460"/>
  <c r="AM461"/>
  <c r="AM462"/>
  <c r="AM463"/>
  <c r="AM464"/>
  <c r="AM465"/>
  <c r="AM466"/>
  <c r="AM467"/>
  <c r="AM468"/>
  <c r="AM469"/>
  <c r="AM470"/>
  <c r="AM471"/>
  <c r="AM472"/>
  <c r="AM473"/>
  <c r="AM474"/>
  <c r="AM475"/>
  <c r="AM476"/>
  <c r="AM477"/>
  <c r="AM478"/>
  <c r="AM479"/>
  <c r="AM480"/>
  <c r="AM481"/>
  <c r="AM482"/>
  <c r="AM483"/>
  <c r="AM484"/>
  <c r="AM485"/>
  <c r="AM486"/>
  <c r="AM487"/>
  <c r="AM488"/>
  <c r="AM489"/>
  <c r="AM490"/>
  <c r="AM491"/>
  <c r="AM492"/>
  <c r="AM493"/>
  <c r="AM494"/>
  <c r="AM495"/>
  <c r="AM496"/>
  <c r="AM497"/>
  <c r="AM498"/>
  <c r="AM499"/>
  <c r="AM500"/>
  <c r="AM501"/>
  <c r="AM502"/>
  <c r="AM503"/>
  <c r="AM504"/>
  <c r="AM505"/>
  <c r="AM506"/>
  <c r="AM507"/>
  <c r="AM508"/>
  <c r="AM509"/>
  <c r="AM510"/>
  <c r="AM511"/>
  <c r="AM512"/>
  <c r="AM513"/>
  <c r="AM514"/>
  <c r="AM515"/>
  <c r="AM516"/>
  <c r="AM517"/>
  <c r="AM518"/>
  <c r="AM519"/>
  <c r="AM520"/>
  <c r="AM521"/>
  <c r="AM522"/>
  <c r="AM523"/>
  <c r="AM524"/>
  <c r="AM525"/>
  <c r="AM526"/>
  <c r="AM527"/>
  <c r="AM528"/>
  <c r="AM529"/>
  <c r="AM530"/>
  <c r="AM531"/>
  <c r="AM532"/>
  <c r="AM533"/>
  <c r="AM534"/>
  <c r="AM535"/>
  <c r="AM536"/>
  <c r="AM537"/>
  <c r="AM538"/>
  <c r="AM539"/>
  <c r="AM540"/>
  <c r="AM541"/>
  <c r="AM542"/>
  <c r="AM543"/>
  <c r="AM544"/>
  <c r="AM545"/>
  <c r="AM546"/>
  <c r="AM547"/>
  <c r="AM548"/>
  <c r="AM549"/>
  <c r="AM550"/>
  <c r="AM551"/>
  <c r="AM552"/>
  <c r="AM553"/>
  <c r="AM554"/>
  <c r="AM555"/>
  <c r="AM556"/>
  <c r="AM557"/>
  <c r="AM558"/>
  <c r="AM559"/>
  <c r="AM560"/>
  <c r="AM561"/>
  <c r="AM562"/>
  <c r="AM563"/>
  <c r="AM564"/>
  <c r="AM565"/>
  <c r="AM566"/>
  <c r="AM567"/>
  <c r="AM568"/>
  <c r="AM569"/>
  <c r="AM570"/>
  <c r="AM571"/>
  <c r="AM572"/>
  <c r="AM573"/>
  <c r="AM574"/>
  <c r="AM575"/>
  <c r="AM576"/>
  <c r="AM577"/>
  <c r="AM578"/>
  <c r="AM579"/>
  <c r="AM580"/>
  <c r="AM581"/>
  <c r="AM582"/>
  <c r="AM583"/>
  <c r="AM584"/>
  <c r="AM585"/>
  <c r="AM586"/>
  <c r="AM587"/>
  <c r="AM588"/>
  <c r="AM589"/>
  <c r="AM590"/>
  <c r="AM591"/>
  <c r="AM592"/>
  <c r="AM593"/>
  <c r="AM594"/>
  <c r="AM595"/>
  <c r="AM596"/>
  <c r="AM597"/>
  <c r="AM598"/>
  <c r="AM599"/>
  <c r="AM600"/>
  <c r="AM601"/>
  <c r="AM602"/>
  <c r="AM603"/>
  <c r="AM604"/>
  <c r="AM605"/>
  <c r="AM606"/>
  <c r="AM607"/>
  <c r="AM608"/>
  <c r="AM609"/>
  <c r="AM610"/>
  <c r="AM611"/>
  <c r="AM612"/>
  <c r="AM613"/>
  <c r="AM614"/>
  <c r="AM615"/>
  <c r="AM616"/>
  <c r="AM617"/>
  <c r="AM618"/>
  <c r="AM619"/>
  <c r="AM620"/>
  <c r="AM621"/>
  <c r="AM622"/>
  <c r="AM623"/>
  <c r="AM624"/>
  <c r="AM625"/>
  <c r="AM626"/>
  <c r="AM627"/>
  <c r="AM628"/>
  <c r="AM629"/>
  <c r="AM630"/>
  <c r="AM631"/>
  <c r="AM632"/>
  <c r="AM633"/>
  <c r="AM634"/>
  <c r="AM635"/>
  <c r="AM636"/>
  <c r="AM637"/>
  <c r="AM638"/>
  <c r="AM639"/>
  <c r="AM640"/>
  <c r="AM641"/>
  <c r="AM642"/>
  <c r="AM643"/>
  <c r="AM644"/>
  <c r="AM645"/>
  <c r="AM646"/>
  <c r="AM647"/>
  <c r="AM648"/>
  <c r="AM649"/>
  <c r="AM650"/>
  <c r="AM651"/>
  <c r="AM652"/>
  <c r="AM653"/>
  <c r="AM654"/>
  <c r="AM655"/>
  <c r="AM656"/>
  <c r="AM657"/>
  <c r="AM658"/>
  <c r="AM659"/>
  <c r="AM660"/>
  <c r="AM661"/>
  <c r="AM662"/>
  <c r="AM663"/>
  <c r="AM664"/>
  <c r="AM665"/>
  <c r="AM666"/>
  <c r="AM667"/>
  <c r="AM668"/>
  <c r="AM669"/>
  <c r="AM670"/>
  <c r="AM671"/>
  <c r="AM672"/>
  <c r="AM673"/>
  <c r="AM674"/>
  <c r="AM675"/>
  <c r="AM676"/>
  <c r="AM677"/>
  <c r="AM678"/>
  <c r="AM679"/>
  <c r="AM680"/>
  <c r="AM681"/>
  <c r="AM682"/>
  <c r="AM683"/>
  <c r="AM684"/>
  <c r="AM685"/>
  <c r="AM686"/>
  <c r="AM687"/>
  <c r="AM688"/>
  <c r="AM689"/>
  <c r="AM690"/>
  <c r="AM691"/>
  <c r="AM692"/>
  <c r="AM693"/>
  <c r="AM694"/>
  <c r="AM695"/>
  <c r="AM696"/>
  <c r="AM697"/>
  <c r="AM698"/>
  <c r="AM699"/>
  <c r="AM700"/>
  <c r="AM701"/>
  <c r="AM702"/>
  <c r="AM703"/>
  <c r="AM704"/>
  <c r="AM705"/>
  <c r="AM706"/>
  <c r="AM707"/>
  <c r="AM708"/>
  <c r="AM709"/>
  <c r="AM710"/>
  <c r="AM711"/>
  <c r="AM712"/>
  <c r="AM713"/>
  <c r="AM714"/>
  <c r="AM715"/>
  <c r="AM716"/>
  <c r="AM717"/>
  <c r="AM718"/>
  <c r="AM719"/>
  <c r="AM720"/>
  <c r="AM721"/>
  <c r="AM722"/>
  <c r="AM723"/>
  <c r="AM724"/>
  <c r="AM725"/>
  <c r="AM726"/>
  <c r="AM727"/>
  <c r="AM728"/>
  <c r="AM729"/>
  <c r="AM730"/>
  <c r="AM731"/>
  <c r="AM732"/>
  <c r="AM733"/>
  <c r="AM734"/>
  <c r="AM735"/>
  <c r="AM736"/>
  <c r="AM737"/>
  <c r="AM738"/>
  <c r="AM739"/>
  <c r="AM740"/>
  <c r="AM741"/>
  <c r="AM742"/>
  <c r="AM743"/>
  <c r="AM744"/>
  <c r="AM745"/>
  <c r="AM746"/>
  <c r="AM747"/>
  <c r="AM748"/>
  <c r="AM749"/>
  <c r="AM750"/>
  <c r="AM751"/>
  <c r="AM752"/>
  <c r="AM753"/>
  <c r="AM754"/>
  <c r="AM755"/>
  <c r="AM756"/>
  <c r="AK144"/>
  <c r="AK145"/>
  <c r="AK146"/>
  <c r="AK147"/>
  <c r="AK148"/>
  <c r="AK149"/>
  <c r="AK150"/>
  <c r="AK151"/>
  <c r="AK152"/>
  <c r="AK153"/>
  <c r="AK154"/>
  <c r="AK155"/>
  <c r="AK156"/>
  <c r="AK157"/>
  <c r="AK158"/>
  <c r="AK159"/>
  <c r="AK160"/>
  <c r="AK161"/>
  <c r="AK162"/>
  <c r="AK163"/>
  <c r="AK164"/>
  <c r="AK165"/>
  <c r="AK166"/>
  <c r="AK167"/>
  <c r="AK168"/>
  <c r="AK169"/>
  <c r="AK170"/>
  <c r="AK171"/>
  <c r="AK172"/>
  <c r="AK173"/>
  <c r="AK174"/>
  <c r="AK175"/>
  <c r="AK176"/>
  <c r="AK177"/>
  <c r="AK178"/>
  <c r="AK179"/>
  <c r="AK180"/>
  <c r="AK181"/>
  <c r="AK182"/>
  <c r="AK183"/>
  <c r="AK184"/>
  <c r="AK185"/>
  <c r="AK186"/>
  <c r="AK187"/>
  <c r="AK188"/>
  <c r="AK189"/>
  <c r="AK190"/>
  <c r="AK191"/>
  <c r="AK192"/>
  <c r="AK193"/>
  <c r="AK194"/>
  <c r="AK195"/>
  <c r="AK196"/>
  <c r="AK197"/>
  <c r="AK198"/>
  <c r="AK199"/>
  <c r="AK200"/>
  <c r="AK201"/>
  <c r="AK202"/>
  <c r="AK203"/>
  <c r="AK204"/>
  <c r="AK205"/>
  <c r="AK206"/>
  <c r="AK207"/>
  <c r="AK208"/>
  <c r="AK209"/>
  <c r="AK210"/>
  <c r="AK211"/>
  <c r="AK212"/>
  <c r="AK213"/>
  <c r="AK214"/>
  <c r="AK215"/>
  <c r="AK216"/>
  <c r="AK217"/>
  <c r="AK218"/>
  <c r="AK219"/>
  <c r="AK220"/>
  <c r="AK221"/>
  <c r="AK222"/>
  <c r="AK223"/>
  <c r="AK224"/>
  <c r="AK225"/>
  <c r="AK226"/>
  <c r="AK227"/>
  <c r="AK228"/>
  <c r="AK229"/>
  <c r="AK230"/>
  <c r="AK231"/>
  <c r="AK232"/>
  <c r="AK233"/>
  <c r="AK234"/>
  <c r="AK235"/>
  <c r="AK236"/>
  <c r="AK237"/>
  <c r="AK238"/>
  <c r="AK239"/>
  <c r="AK240"/>
  <c r="AK241"/>
  <c r="AK242"/>
  <c r="AK243"/>
  <c r="AK244"/>
  <c r="AK245"/>
  <c r="AK246"/>
  <c r="AK247"/>
  <c r="AK248"/>
  <c r="AK249"/>
  <c r="AK250"/>
  <c r="AK251"/>
  <c r="AK252"/>
  <c r="AK253"/>
  <c r="AK254"/>
  <c r="AK255"/>
  <c r="AK256"/>
  <c r="AK257"/>
  <c r="AK258"/>
  <c r="AK259"/>
  <c r="AK260"/>
  <c r="AK261"/>
  <c r="AK262"/>
  <c r="AK263"/>
  <c r="AK264"/>
  <c r="AK265"/>
  <c r="AK266"/>
  <c r="AK267"/>
  <c r="AK268"/>
  <c r="AK269"/>
  <c r="AK270"/>
  <c r="AK271"/>
  <c r="AK272"/>
  <c r="AK273"/>
  <c r="AK274"/>
  <c r="AK275"/>
  <c r="AK276"/>
  <c r="AK277"/>
  <c r="AK278"/>
  <c r="AK279"/>
  <c r="AK280"/>
  <c r="AK281"/>
  <c r="AK282"/>
  <c r="AK283"/>
  <c r="AK284"/>
  <c r="AK285"/>
  <c r="AK286"/>
  <c r="AK287"/>
  <c r="AK288"/>
  <c r="AK289"/>
  <c r="AK290"/>
  <c r="AK291"/>
  <c r="AK292"/>
  <c r="AK293"/>
  <c r="AK294"/>
  <c r="AK295"/>
  <c r="AK296"/>
  <c r="AK297"/>
  <c r="AK298"/>
  <c r="AK299"/>
  <c r="AK300"/>
  <c r="AK301"/>
  <c r="AK302"/>
  <c r="AK303"/>
  <c r="AK304"/>
  <c r="AK305"/>
  <c r="AK306"/>
  <c r="AK307"/>
  <c r="AK308"/>
  <c r="AK309"/>
  <c r="AK310"/>
  <c r="AK311"/>
  <c r="AK312"/>
  <c r="AK313"/>
  <c r="AK314"/>
  <c r="AK315"/>
  <c r="AK316"/>
  <c r="AK317"/>
  <c r="AK318"/>
  <c r="AK319"/>
  <c r="AK320"/>
  <c r="AK321"/>
  <c r="AK322"/>
  <c r="AK323"/>
  <c r="AK324"/>
  <c r="AK325"/>
  <c r="AK326"/>
  <c r="AK327"/>
  <c r="AK328"/>
  <c r="AK329"/>
  <c r="AK330"/>
  <c r="AK331"/>
  <c r="AK332"/>
  <c r="AK333"/>
  <c r="AK334"/>
  <c r="AK335"/>
  <c r="AK336"/>
  <c r="AK337"/>
  <c r="AK338"/>
  <c r="AK339"/>
  <c r="AK340"/>
  <c r="AK341"/>
  <c r="AK342"/>
  <c r="AK343"/>
  <c r="AK344"/>
  <c r="AK345"/>
  <c r="AK346"/>
  <c r="AK347"/>
  <c r="AK348"/>
  <c r="AK349"/>
  <c r="AK350"/>
  <c r="AK351"/>
  <c r="AK352"/>
  <c r="AK353"/>
  <c r="AK354"/>
  <c r="AK355"/>
  <c r="AK356"/>
  <c r="AK357"/>
  <c r="AK358"/>
  <c r="AK359"/>
  <c r="AK360"/>
  <c r="AK361"/>
  <c r="AK362"/>
  <c r="AK363"/>
  <c r="AK364"/>
  <c r="AK365"/>
  <c r="AK366"/>
  <c r="AK367"/>
  <c r="AK368"/>
  <c r="AK369"/>
  <c r="AK370"/>
  <c r="AK371"/>
  <c r="AK372"/>
  <c r="AK373"/>
  <c r="AK374"/>
  <c r="AK375"/>
  <c r="AK376"/>
  <c r="AK377"/>
  <c r="AK378"/>
  <c r="AK379"/>
  <c r="AK380"/>
  <c r="AK381"/>
  <c r="AK382"/>
  <c r="AK383"/>
  <c r="AK384"/>
  <c r="AK385"/>
  <c r="AK386"/>
  <c r="AK387"/>
  <c r="AK388"/>
  <c r="AK389"/>
  <c r="AK390"/>
  <c r="AK391"/>
  <c r="AK392"/>
  <c r="AK393"/>
  <c r="AK394"/>
  <c r="AK395"/>
  <c r="AK396"/>
  <c r="AK397"/>
  <c r="AK398"/>
  <c r="AK399"/>
  <c r="AK400"/>
  <c r="AK401"/>
  <c r="AK402"/>
  <c r="AK403"/>
  <c r="AK404"/>
  <c r="AK405"/>
  <c r="AK406"/>
  <c r="AK407"/>
  <c r="AK408"/>
  <c r="AK409"/>
  <c r="AK410"/>
  <c r="AK411"/>
  <c r="AK412"/>
  <c r="AK413"/>
  <c r="AK414"/>
  <c r="AK415"/>
  <c r="AK416"/>
  <c r="AK417"/>
  <c r="AK418"/>
  <c r="AK419"/>
  <c r="AK420"/>
  <c r="AK421"/>
  <c r="AK422"/>
  <c r="AK423"/>
  <c r="AK424"/>
  <c r="AK425"/>
  <c r="AK426"/>
  <c r="AK427"/>
  <c r="AK428"/>
  <c r="AK429"/>
  <c r="AK430"/>
  <c r="AK431"/>
  <c r="AK432"/>
  <c r="AK433"/>
  <c r="AK434"/>
  <c r="AK435"/>
  <c r="AK436"/>
  <c r="AK437"/>
  <c r="AK438"/>
  <c r="AK439"/>
  <c r="AK440"/>
  <c r="AK441"/>
  <c r="AK442"/>
  <c r="AK443"/>
  <c r="AK444"/>
  <c r="AK445"/>
  <c r="AK446"/>
  <c r="AK447"/>
  <c r="AK448"/>
  <c r="AK449"/>
  <c r="AK450"/>
  <c r="AK451"/>
  <c r="AK452"/>
  <c r="AK453"/>
  <c r="AK454"/>
  <c r="AK455"/>
  <c r="AK456"/>
  <c r="AK457"/>
  <c r="AK458"/>
  <c r="AK459"/>
  <c r="AK460"/>
  <c r="AK461"/>
  <c r="AK462"/>
  <c r="AK463"/>
  <c r="AK464"/>
  <c r="AK465"/>
  <c r="AK466"/>
  <c r="AK467"/>
  <c r="AK468"/>
  <c r="AK469"/>
  <c r="AK470"/>
  <c r="AK471"/>
  <c r="AK472"/>
  <c r="AK473"/>
  <c r="AK474"/>
  <c r="AK475"/>
  <c r="AK476"/>
  <c r="AK477"/>
  <c r="AK478"/>
  <c r="AK479"/>
  <c r="AK480"/>
  <c r="AK481"/>
  <c r="AK482"/>
  <c r="AK483"/>
  <c r="AK484"/>
  <c r="AK485"/>
  <c r="AK486"/>
  <c r="AK487"/>
  <c r="AK488"/>
  <c r="AK489"/>
  <c r="AK490"/>
  <c r="AK491"/>
  <c r="AK492"/>
  <c r="AK493"/>
  <c r="AK494"/>
  <c r="AK495"/>
  <c r="AK496"/>
  <c r="AK497"/>
  <c r="AK498"/>
  <c r="AK499"/>
  <c r="AK500"/>
  <c r="AK501"/>
  <c r="AK502"/>
  <c r="AK503"/>
  <c r="AK504"/>
  <c r="AK505"/>
  <c r="AK506"/>
  <c r="AK507"/>
  <c r="AK508"/>
  <c r="AK509"/>
  <c r="AK510"/>
  <c r="AK511"/>
  <c r="AK512"/>
  <c r="AK513"/>
  <c r="AK514"/>
  <c r="AK515"/>
  <c r="AK516"/>
  <c r="AK517"/>
  <c r="AK518"/>
  <c r="AK519"/>
  <c r="AK520"/>
  <c r="AK521"/>
  <c r="AK522"/>
  <c r="AK523"/>
  <c r="AK524"/>
  <c r="AK525"/>
  <c r="AK526"/>
  <c r="AK527"/>
  <c r="AK528"/>
  <c r="AK529"/>
  <c r="AK530"/>
  <c r="AK531"/>
  <c r="AK532"/>
  <c r="AK533"/>
  <c r="AK534"/>
  <c r="AK535"/>
  <c r="AK536"/>
  <c r="AK537"/>
  <c r="AK538"/>
  <c r="AK539"/>
  <c r="AK540"/>
  <c r="AK541"/>
  <c r="AK542"/>
  <c r="AK543"/>
  <c r="AK544"/>
  <c r="AK545"/>
  <c r="AK546"/>
  <c r="AK547"/>
  <c r="AK548"/>
  <c r="AK549"/>
  <c r="AK550"/>
  <c r="AK551"/>
  <c r="AK552"/>
  <c r="AK553"/>
  <c r="AK554"/>
  <c r="AK555"/>
  <c r="AK556"/>
  <c r="AK557"/>
  <c r="AK558"/>
  <c r="AK559"/>
  <c r="AK560"/>
  <c r="AK561"/>
  <c r="AK562"/>
  <c r="AK563"/>
  <c r="AK564"/>
  <c r="AK565"/>
  <c r="AK566"/>
  <c r="AK567"/>
  <c r="AK568"/>
  <c r="AK569"/>
  <c r="AK570"/>
  <c r="AK571"/>
  <c r="AK572"/>
  <c r="AK573"/>
  <c r="AK574"/>
  <c r="AK575"/>
  <c r="AK576"/>
  <c r="AK577"/>
  <c r="AK578"/>
  <c r="AK579"/>
  <c r="AK580"/>
  <c r="AK581"/>
  <c r="AK582"/>
  <c r="AK583"/>
  <c r="AK584"/>
  <c r="AK585"/>
  <c r="AK586"/>
  <c r="AK587"/>
  <c r="AK588"/>
  <c r="AK589"/>
  <c r="AK590"/>
  <c r="AK591"/>
  <c r="AK592"/>
  <c r="AK593"/>
  <c r="AK594"/>
  <c r="AK595"/>
  <c r="AK596"/>
  <c r="AK597"/>
  <c r="AK598"/>
  <c r="AK599"/>
  <c r="AK600"/>
  <c r="AK601"/>
  <c r="AK602"/>
  <c r="AK603"/>
  <c r="AK604"/>
  <c r="AK605"/>
  <c r="AK606"/>
  <c r="AK607"/>
  <c r="AK608"/>
  <c r="AK609"/>
  <c r="AK610"/>
  <c r="AK611"/>
  <c r="AK612"/>
  <c r="AK613"/>
  <c r="AK614"/>
  <c r="AK615"/>
  <c r="AK616"/>
  <c r="AK617"/>
  <c r="AK618"/>
  <c r="AK619"/>
  <c r="AK620"/>
  <c r="AK621"/>
  <c r="AK622"/>
  <c r="AK623"/>
  <c r="AK624"/>
  <c r="AK625"/>
  <c r="AK626"/>
  <c r="AK627"/>
  <c r="AK628"/>
  <c r="AK629"/>
  <c r="AK630"/>
  <c r="AK631"/>
  <c r="AK632"/>
  <c r="AK633"/>
  <c r="AK634"/>
  <c r="AK635"/>
  <c r="AK636"/>
  <c r="AK637"/>
  <c r="AK638"/>
  <c r="AK639"/>
  <c r="AK640"/>
  <c r="AK641"/>
  <c r="AK642"/>
  <c r="AK643"/>
  <c r="AK644"/>
  <c r="AK645"/>
  <c r="AK646"/>
  <c r="AK647"/>
  <c r="AK648"/>
  <c r="AK649"/>
  <c r="AK650"/>
  <c r="AK651"/>
  <c r="AK652"/>
  <c r="AK653"/>
  <c r="AK654"/>
  <c r="AK655"/>
  <c r="AK656"/>
  <c r="AK657"/>
  <c r="AK658"/>
  <c r="AK659"/>
  <c r="AK660"/>
  <c r="AK661"/>
  <c r="AK662"/>
  <c r="AK663"/>
  <c r="AK664"/>
  <c r="AK665"/>
  <c r="AK666"/>
  <c r="AK667"/>
  <c r="AK668"/>
  <c r="AK669"/>
  <c r="AK670"/>
  <c r="AK671"/>
  <c r="AK672"/>
  <c r="AK673"/>
  <c r="AK674"/>
  <c r="AK675"/>
  <c r="AK676"/>
  <c r="AK677"/>
  <c r="AK678"/>
  <c r="AK679"/>
  <c r="AK680"/>
  <c r="AK681"/>
  <c r="AK682"/>
  <c r="AK683"/>
  <c r="AK684"/>
  <c r="AK685"/>
  <c r="AK686"/>
  <c r="AK687"/>
  <c r="AK688"/>
  <c r="AK689"/>
  <c r="AK690"/>
  <c r="AK691"/>
  <c r="AK692"/>
  <c r="AK693"/>
  <c r="AK694"/>
  <c r="AK695"/>
  <c r="AK696"/>
  <c r="AK697"/>
  <c r="AK698"/>
  <c r="AK699"/>
  <c r="AK700"/>
  <c r="AK701"/>
  <c r="AK702"/>
  <c r="AK703"/>
  <c r="AK704"/>
  <c r="AK705"/>
  <c r="AK706"/>
  <c r="AK707"/>
  <c r="AK708"/>
  <c r="AK709"/>
  <c r="AK710"/>
  <c r="AK711"/>
  <c r="AK712"/>
  <c r="AK713"/>
  <c r="AK714"/>
  <c r="AK715"/>
  <c r="AK716"/>
  <c r="AK717"/>
  <c r="AK718"/>
  <c r="AK719"/>
  <c r="AK720"/>
  <c r="AK721"/>
  <c r="AK722"/>
  <c r="AK723"/>
  <c r="AK724"/>
  <c r="AK725"/>
  <c r="AK726"/>
  <c r="AK727"/>
  <c r="AK728"/>
  <c r="AK729"/>
  <c r="AK730"/>
  <c r="AK731"/>
  <c r="AK732"/>
  <c r="AK733"/>
  <c r="AK734"/>
  <c r="AK735"/>
  <c r="AK736"/>
  <c r="AK737"/>
  <c r="AK738"/>
  <c r="AK739"/>
  <c r="AK740"/>
  <c r="AK741"/>
  <c r="AK742"/>
  <c r="AK743"/>
  <c r="AK744"/>
  <c r="AK745"/>
  <c r="AK746"/>
  <c r="AK747"/>
  <c r="AK748"/>
  <c r="AK749"/>
  <c r="AK750"/>
  <c r="AK751"/>
  <c r="AK752"/>
  <c r="AK753"/>
  <c r="AK754"/>
  <c r="AK755"/>
  <c r="AK756"/>
  <c r="AI144"/>
  <c r="AI145"/>
  <c r="AI146"/>
  <c r="AI147"/>
  <c r="AI148"/>
  <c r="AI149"/>
  <c r="AI150"/>
  <c r="AI151"/>
  <c r="AI152"/>
  <c r="AI153"/>
  <c r="AI154"/>
  <c r="AI155"/>
  <c r="AI156"/>
  <c r="AI157"/>
  <c r="AI158"/>
  <c r="AI159"/>
  <c r="AI160"/>
  <c r="AI161"/>
  <c r="AI162"/>
  <c r="AI163"/>
  <c r="AI164"/>
  <c r="AI165"/>
  <c r="AI166"/>
  <c r="AI167"/>
  <c r="AI168"/>
  <c r="AI169"/>
  <c r="AI170"/>
  <c r="AI171"/>
  <c r="AI172"/>
  <c r="AI173"/>
  <c r="AI174"/>
  <c r="AI175"/>
  <c r="AI176"/>
  <c r="AI177"/>
  <c r="AI178"/>
  <c r="AI179"/>
  <c r="AI180"/>
  <c r="AI181"/>
  <c r="AI182"/>
  <c r="AI183"/>
  <c r="AI184"/>
  <c r="AI185"/>
  <c r="AI186"/>
  <c r="AI187"/>
  <c r="AI188"/>
  <c r="AI189"/>
  <c r="AI190"/>
  <c r="AI191"/>
  <c r="AI192"/>
  <c r="AI193"/>
  <c r="AI194"/>
  <c r="AI195"/>
  <c r="AI196"/>
  <c r="AI197"/>
  <c r="AI198"/>
  <c r="AI199"/>
  <c r="AI200"/>
  <c r="AI201"/>
  <c r="AI202"/>
  <c r="AI203"/>
  <c r="AI204"/>
  <c r="AI205"/>
  <c r="AI206"/>
  <c r="AI207"/>
  <c r="AI208"/>
  <c r="AI209"/>
  <c r="AI210"/>
  <c r="AI211"/>
  <c r="AI212"/>
  <c r="AI213"/>
  <c r="AI214"/>
  <c r="AI215"/>
  <c r="AI216"/>
  <c r="AI217"/>
  <c r="AI218"/>
  <c r="AI219"/>
  <c r="AI220"/>
  <c r="AI221"/>
  <c r="AI222"/>
  <c r="AI223"/>
  <c r="AI224"/>
  <c r="AI225"/>
  <c r="AI226"/>
  <c r="AI227"/>
  <c r="AI228"/>
  <c r="AI229"/>
  <c r="AI230"/>
  <c r="AI231"/>
  <c r="AI232"/>
  <c r="AI233"/>
  <c r="AI234"/>
  <c r="AI235"/>
  <c r="AI236"/>
  <c r="AI237"/>
  <c r="AI238"/>
  <c r="AI239"/>
  <c r="AI240"/>
  <c r="AI241"/>
  <c r="AI242"/>
  <c r="AI243"/>
  <c r="AI244"/>
  <c r="AI245"/>
  <c r="AI246"/>
  <c r="AI247"/>
  <c r="AI248"/>
  <c r="AI249"/>
  <c r="AI250"/>
  <c r="AI251"/>
  <c r="AI252"/>
  <c r="AI253"/>
  <c r="AI254"/>
  <c r="AI255"/>
  <c r="AI256"/>
  <c r="AI257"/>
  <c r="AI258"/>
  <c r="AI259"/>
  <c r="AI260"/>
  <c r="AI261"/>
  <c r="AI262"/>
  <c r="AI263"/>
  <c r="AI264"/>
  <c r="AI265"/>
  <c r="AI266"/>
  <c r="AI267"/>
  <c r="AI268"/>
  <c r="AI269"/>
  <c r="AI270"/>
  <c r="AI271"/>
  <c r="AI272"/>
  <c r="AI273"/>
  <c r="AI274"/>
  <c r="AI275"/>
  <c r="AI276"/>
  <c r="AI277"/>
  <c r="AI278"/>
  <c r="AI279"/>
  <c r="AI280"/>
  <c r="AI281"/>
  <c r="AI282"/>
  <c r="AI283"/>
  <c r="AI284"/>
  <c r="AI285"/>
  <c r="AI286"/>
  <c r="AI287"/>
  <c r="AI288"/>
  <c r="AI289"/>
  <c r="AI290"/>
  <c r="AI291"/>
  <c r="AI292"/>
  <c r="AI293"/>
  <c r="AI294"/>
  <c r="AI295"/>
  <c r="AI296"/>
  <c r="AI297"/>
  <c r="AI298"/>
  <c r="AI299"/>
  <c r="AI300"/>
  <c r="AI301"/>
  <c r="AI302"/>
  <c r="AI303"/>
  <c r="AI304"/>
  <c r="AI305"/>
  <c r="AI306"/>
  <c r="AI307"/>
  <c r="AI308"/>
  <c r="AI309"/>
  <c r="AI310"/>
  <c r="AI311"/>
  <c r="AI312"/>
  <c r="AI313"/>
  <c r="AI314"/>
  <c r="AI315"/>
  <c r="AI316"/>
  <c r="AI317"/>
  <c r="AI318"/>
  <c r="AI319"/>
  <c r="AI320"/>
  <c r="AI321"/>
  <c r="AI322"/>
  <c r="AI323"/>
  <c r="AI324"/>
  <c r="AI325"/>
  <c r="AI326"/>
  <c r="AI327"/>
  <c r="AI328"/>
  <c r="AI329"/>
  <c r="AI330"/>
  <c r="AI331"/>
  <c r="AI332"/>
  <c r="AI333"/>
  <c r="AI334"/>
  <c r="AI335"/>
  <c r="AI336"/>
  <c r="AI337"/>
  <c r="AI338"/>
  <c r="AI339"/>
  <c r="AI340"/>
  <c r="AI341"/>
  <c r="AI342"/>
  <c r="AI343"/>
  <c r="AI344"/>
  <c r="AI345"/>
  <c r="AI346"/>
  <c r="AI347"/>
  <c r="AI348"/>
  <c r="AI349"/>
  <c r="AI350"/>
  <c r="AI351"/>
  <c r="AI352"/>
  <c r="AI353"/>
  <c r="AI354"/>
  <c r="AI355"/>
  <c r="AI356"/>
  <c r="AI357"/>
  <c r="AI358"/>
  <c r="AI359"/>
  <c r="AI360"/>
  <c r="AI361"/>
  <c r="AI362"/>
  <c r="AI363"/>
  <c r="AI364"/>
  <c r="AI365"/>
  <c r="AI366"/>
  <c r="AI367"/>
  <c r="AI368"/>
  <c r="AI369"/>
  <c r="AI370"/>
  <c r="AI371"/>
  <c r="AI372"/>
  <c r="AI373"/>
  <c r="AI374"/>
  <c r="AI375"/>
  <c r="AI376"/>
  <c r="AI377"/>
  <c r="AI378"/>
  <c r="AI379"/>
  <c r="AI380"/>
  <c r="AI381"/>
  <c r="AI382"/>
  <c r="AI383"/>
  <c r="AI384"/>
  <c r="AI385"/>
  <c r="AI386"/>
  <c r="AI387"/>
  <c r="AI388"/>
  <c r="AI389"/>
  <c r="AI390"/>
  <c r="AI391"/>
  <c r="AI392"/>
  <c r="AI393"/>
  <c r="AI394"/>
  <c r="AI395"/>
  <c r="AI396"/>
  <c r="AI397"/>
  <c r="AI398"/>
  <c r="AI399"/>
  <c r="AI400"/>
  <c r="AI401"/>
  <c r="AI402"/>
  <c r="AI403"/>
  <c r="AI404"/>
  <c r="AI405"/>
  <c r="AI406"/>
  <c r="AI407"/>
  <c r="AI408"/>
  <c r="AI409"/>
  <c r="AI410"/>
  <c r="AI411"/>
  <c r="AI412"/>
  <c r="AI413"/>
  <c r="AI414"/>
  <c r="AI415"/>
  <c r="AI416"/>
  <c r="AI417"/>
  <c r="AI418"/>
  <c r="AI419"/>
  <c r="AI420"/>
  <c r="AI421"/>
  <c r="AI422"/>
  <c r="AI423"/>
  <c r="AI424"/>
  <c r="AI425"/>
  <c r="AI426"/>
  <c r="AI427"/>
  <c r="AI428"/>
  <c r="AI429"/>
  <c r="AI430"/>
  <c r="AI431"/>
  <c r="AI432"/>
  <c r="AI433"/>
  <c r="AI434"/>
  <c r="AI435"/>
  <c r="AI436"/>
  <c r="AI437"/>
  <c r="AI438"/>
  <c r="AI439"/>
  <c r="AI440"/>
  <c r="AI441"/>
  <c r="AI442"/>
  <c r="AI443"/>
  <c r="AI444"/>
  <c r="AI445"/>
  <c r="AI446"/>
  <c r="AI447"/>
  <c r="AI448"/>
  <c r="AI449"/>
  <c r="AI450"/>
  <c r="AI451"/>
  <c r="AI452"/>
  <c r="AI453"/>
  <c r="AI454"/>
  <c r="AI455"/>
  <c r="AI456"/>
  <c r="AI457"/>
  <c r="AI458"/>
  <c r="AI459"/>
  <c r="AI460"/>
  <c r="AI461"/>
  <c r="AI462"/>
  <c r="AI463"/>
  <c r="AI464"/>
  <c r="AI465"/>
  <c r="AI466"/>
  <c r="AI467"/>
  <c r="AI468"/>
  <c r="AI469"/>
  <c r="AI470"/>
  <c r="AI471"/>
  <c r="AI472"/>
  <c r="AI473"/>
  <c r="AI474"/>
  <c r="AI475"/>
  <c r="AI476"/>
  <c r="AI477"/>
  <c r="AI478"/>
  <c r="AI479"/>
  <c r="AI480"/>
  <c r="AI481"/>
  <c r="AI482"/>
  <c r="AI483"/>
  <c r="AI484"/>
  <c r="AI485"/>
  <c r="AI486"/>
  <c r="AI487"/>
  <c r="AI488"/>
  <c r="AI489"/>
  <c r="AI490"/>
  <c r="AI491"/>
  <c r="AI492"/>
  <c r="AI493"/>
  <c r="AI494"/>
  <c r="AI495"/>
  <c r="AI496"/>
  <c r="AI497"/>
  <c r="AI498"/>
  <c r="AI499"/>
  <c r="AI500"/>
  <c r="AI501"/>
  <c r="AI502"/>
  <c r="AI503"/>
  <c r="AI504"/>
  <c r="AI505"/>
  <c r="AI506"/>
  <c r="AI507"/>
  <c r="AI508"/>
  <c r="AI509"/>
  <c r="AI510"/>
  <c r="AI511"/>
  <c r="AI512"/>
  <c r="AI513"/>
  <c r="AI514"/>
  <c r="AI515"/>
  <c r="AI516"/>
  <c r="AI517"/>
  <c r="AI518"/>
  <c r="AI519"/>
  <c r="AI520"/>
  <c r="AI521"/>
  <c r="AI522"/>
  <c r="AI523"/>
  <c r="AI524"/>
  <c r="AI525"/>
  <c r="AI526"/>
  <c r="AI527"/>
  <c r="AI528"/>
  <c r="AI529"/>
  <c r="AI530"/>
  <c r="AI531"/>
  <c r="AI532"/>
  <c r="AI533"/>
  <c r="AI534"/>
  <c r="AI535"/>
  <c r="AI536"/>
  <c r="AI537"/>
  <c r="AI538"/>
  <c r="AI539"/>
  <c r="AI540"/>
  <c r="AI541"/>
  <c r="AI542"/>
  <c r="AI543"/>
  <c r="AI544"/>
  <c r="AI545"/>
  <c r="AI546"/>
  <c r="AI547"/>
  <c r="AI548"/>
  <c r="AI549"/>
  <c r="AI550"/>
  <c r="AI551"/>
  <c r="AI552"/>
  <c r="AI553"/>
  <c r="AI554"/>
  <c r="AI555"/>
  <c r="AI556"/>
  <c r="AI557"/>
  <c r="AI558"/>
  <c r="AI559"/>
  <c r="AI560"/>
  <c r="AI561"/>
  <c r="AI562"/>
  <c r="AI563"/>
  <c r="AI564"/>
  <c r="AI565"/>
  <c r="AI566"/>
  <c r="AI567"/>
  <c r="AI568"/>
  <c r="AI569"/>
  <c r="AI570"/>
  <c r="AI571"/>
  <c r="AI572"/>
  <c r="AI573"/>
  <c r="AI574"/>
  <c r="AI575"/>
  <c r="AI576"/>
  <c r="AI577"/>
  <c r="AI578"/>
  <c r="AI579"/>
  <c r="AI580"/>
  <c r="AI581"/>
  <c r="AI582"/>
  <c r="AI583"/>
  <c r="AI584"/>
  <c r="AI585"/>
  <c r="AI586"/>
  <c r="AI587"/>
  <c r="AI588"/>
  <c r="AI589"/>
  <c r="AI590"/>
  <c r="AI591"/>
  <c r="AI592"/>
  <c r="AI593"/>
  <c r="AI594"/>
  <c r="AI595"/>
  <c r="AI596"/>
  <c r="AI597"/>
  <c r="AI598"/>
  <c r="AI599"/>
  <c r="AI600"/>
  <c r="AI601"/>
  <c r="AI602"/>
  <c r="AI603"/>
  <c r="AI604"/>
  <c r="AI605"/>
  <c r="AI606"/>
  <c r="AI607"/>
  <c r="AI608"/>
  <c r="AI609"/>
  <c r="AI610"/>
  <c r="AI611"/>
  <c r="AI612"/>
  <c r="AI613"/>
  <c r="AI614"/>
  <c r="AI615"/>
  <c r="AI616"/>
  <c r="AI617"/>
  <c r="AI618"/>
  <c r="AI619"/>
  <c r="AI620"/>
  <c r="AI621"/>
  <c r="AI622"/>
  <c r="AI623"/>
  <c r="AI624"/>
  <c r="AI625"/>
  <c r="AI626"/>
  <c r="AI627"/>
  <c r="AI628"/>
  <c r="AI629"/>
  <c r="AI630"/>
  <c r="AI631"/>
  <c r="AI632"/>
  <c r="AI633"/>
  <c r="AI634"/>
  <c r="AI635"/>
  <c r="AI636"/>
  <c r="AI637"/>
  <c r="AI638"/>
  <c r="AI639"/>
  <c r="AI640"/>
  <c r="AI641"/>
  <c r="AI642"/>
  <c r="AI643"/>
  <c r="AI644"/>
  <c r="AI645"/>
  <c r="AI646"/>
  <c r="AI647"/>
  <c r="AI648"/>
  <c r="AI649"/>
  <c r="AI650"/>
  <c r="AI651"/>
  <c r="AI652"/>
  <c r="AI653"/>
  <c r="AI654"/>
  <c r="AI655"/>
  <c r="AI656"/>
  <c r="AI657"/>
  <c r="AI658"/>
  <c r="AI659"/>
  <c r="AI660"/>
  <c r="AI661"/>
  <c r="AI662"/>
  <c r="AI663"/>
  <c r="AI664"/>
  <c r="AI665"/>
  <c r="AI666"/>
  <c r="AI667"/>
  <c r="AI668"/>
  <c r="AI669"/>
  <c r="AI670"/>
  <c r="AI671"/>
  <c r="AI672"/>
  <c r="AI673"/>
  <c r="AI674"/>
  <c r="AI675"/>
  <c r="AI676"/>
  <c r="AI677"/>
  <c r="AI678"/>
  <c r="AI679"/>
  <c r="AI680"/>
  <c r="AI681"/>
  <c r="AI682"/>
  <c r="AI683"/>
  <c r="AI684"/>
  <c r="AI685"/>
  <c r="AI686"/>
  <c r="AI687"/>
  <c r="AI688"/>
  <c r="AI689"/>
  <c r="AI690"/>
  <c r="AI691"/>
  <c r="AI692"/>
  <c r="AI693"/>
  <c r="AI694"/>
  <c r="AI695"/>
  <c r="AI696"/>
  <c r="AI697"/>
  <c r="AI698"/>
  <c r="AI699"/>
  <c r="AI700"/>
  <c r="AI701"/>
  <c r="AI702"/>
  <c r="AI703"/>
  <c r="AI704"/>
  <c r="AI705"/>
  <c r="AI706"/>
  <c r="AI707"/>
  <c r="AI708"/>
  <c r="AI709"/>
  <c r="AI710"/>
  <c r="AI711"/>
  <c r="AI712"/>
  <c r="AI713"/>
  <c r="AI714"/>
  <c r="AI715"/>
  <c r="AI716"/>
  <c r="AI717"/>
  <c r="AI718"/>
  <c r="AI719"/>
  <c r="AI720"/>
  <c r="AI721"/>
  <c r="AI722"/>
  <c r="AI723"/>
  <c r="AI724"/>
  <c r="AI725"/>
  <c r="AI726"/>
  <c r="AI727"/>
  <c r="AI728"/>
  <c r="AI729"/>
  <c r="AI730"/>
  <c r="AI731"/>
  <c r="AI732"/>
  <c r="AI733"/>
  <c r="AI734"/>
  <c r="AI735"/>
  <c r="AI736"/>
  <c r="AI737"/>
  <c r="AI738"/>
  <c r="AI739"/>
  <c r="AI740"/>
  <c r="AI741"/>
  <c r="AI742"/>
  <c r="AI743"/>
  <c r="AI744"/>
  <c r="AI745"/>
  <c r="AI746"/>
  <c r="AI747"/>
  <c r="AI748"/>
  <c r="AI749"/>
  <c r="AI750"/>
  <c r="AI751"/>
  <c r="AI752"/>
  <c r="AI753"/>
  <c r="AI754"/>
  <c r="AI755"/>
  <c r="AI756"/>
  <c r="AG144"/>
  <c r="AG145"/>
  <c r="AG146"/>
  <c r="AG147"/>
  <c r="AG148"/>
  <c r="AG149"/>
  <c r="AG150"/>
  <c r="AG151"/>
  <c r="AG152"/>
  <c r="AG153"/>
  <c r="AG154"/>
  <c r="AG155"/>
  <c r="AG156"/>
  <c r="AG157"/>
  <c r="AG158"/>
  <c r="AG159"/>
  <c r="AG160"/>
  <c r="AG161"/>
  <c r="AG162"/>
  <c r="AG163"/>
  <c r="AG164"/>
  <c r="AG165"/>
  <c r="AG166"/>
  <c r="AG167"/>
  <c r="AG168"/>
  <c r="AG169"/>
  <c r="AG170"/>
  <c r="AG171"/>
  <c r="AG172"/>
  <c r="AG173"/>
  <c r="AG174"/>
  <c r="AG175"/>
  <c r="AG176"/>
  <c r="AG177"/>
  <c r="AG178"/>
  <c r="AG179"/>
  <c r="AG180"/>
  <c r="AG181"/>
  <c r="AG182"/>
  <c r="AG183"/>
  <c r="AG184"/>
  <c r="AG185"/>
  <c r="AG186"/>
  <c r="AG187"/>
  <c r="AG188"/>
  <c r="AG189"/>
  <c r="AG190"/>
  <c r="AG191"/>
  <c r="AG192"/>
  <c r="AG193"/>
  <c r="AG194"/>
  <c r="AG195"/>
  <c r="AG196"/>
  <c r="AG197"/>
  <c r="AG198"/>
  <c r="AG199"/>
  <c r="AG200"/>
  <c r="AG201"/>
  <c r="AG202"/>
  <c r="AG203"/>
  <c r="AG204"/>
  <c r="AG205"/>
  <c r="AG206"/>
  <c r="AG207"/>
  <c r="AG208"/>
  <c r="AG209"/>
  <c r="AG210"/>
  <c r="AG211"/>
  <c r="AG212"/>
  <c r="AG213"/>
  <c r="AG214"/>
  <c r="AG215"/>
  <c r="AG216"/>
  <c r="AG217"/>
  <c r="AG218"/>
  <c r="AG219"/>
  <c r="AG220"/>
  <c r="AG221"/>
  <c r="AG222"/>
  <c r="AG223"/>
  <c r="AG224"/>
  <c r="AG225"/>
  <c r="AG226"/>
  <c r="AG227"/>
  <c r="AG228"/>
  <c r="AG229"/>
  <c r="AG230"/>
  <c r="AG231"/>
  <c r="AG232"/>
  <c r="AG233"/>
  <c r="AG234"/>
  <c r="AG235"/>
  <c r="AG236"/>
  <c r="AG237"/>
  <c r="AG238"/>
  <c r="AG239"/>
  <c r="AG240"/>
  <c r="AG241"/>
  <c r="AG242"/>
  <c r="AG243"/>
  <c r="AG244"/>
  <c r="AG245"/>
  <c r="AG246"/>
  <c r="AG247"/>
  <c r="AG248"/>
  <c r="AG249"/>
  <c r="AG250"/>
  <c r="AG251"/>
  <c r="AG252"/>
  <c r="AG253"/>
  <c r="AG254"/>
  <c r="AG255"/>
  <c r="AG256"/>
  <c r="AG257"/>
  <c r="AG258"/>
  <c r="AG259"/>
  <c r="AG260"/>
  <c r="AG261"/>
  <c r="AG262"/>
  <c r="AG263"/>
  <c r="AG264"/>
  <c r="AG265"/>
  <c r="AG266"/>
  <c r="AG267"/>
  <c r="AG268"/>
  <c r="AG269"/>
  <c r="AG270"/>
  <c r="AG271"/>
  <c r="AG272"/>
  <c r="AG273"/>
  <c r="AG274"/>
  <c r="AG275"/>
  <c r="AG276"/>
  <c r="AG277"/>
  <c r="AG278"/>
  <c r="AG279"/>
  <c r="AG280"/>
  <c r="AG281"/>
  <c r="AG282"/>
  <c r="AG283"/>
  <c r="AG284"/>
  <c r="AG285"/>
  <c r="AG286"/>
  <c r="AG287"/>
  <c r="AG288"/>
  <c r="AG289"/>
  <c r="AG290"/>
  <c r="AG291"/>
  <c r="AG292"/>
  <c r="AG293"/>
  <c r="AG294"/>
  <c r="AG295"/>
  <c r="AG296"/>
  <c r="AG297"/>
  <c r="AG298"/>
  <c r="AG299"/>
  <c r="AG300"/>
  <c r="AG301"/>
  <c r="AG302"/>
  <c r="AG303"/>
  <c r="AG304"/>
  <c r="AG305"/>
  <c r="AG306"/>
  <c r="AG307"/>
  <c r="AG308"/>
  <c r="AG309"/>
  <c r="AG310"/>
  <c r="AG311"/>
  <c r="AG312"/>
  <c r="AG313"/>
  <c r="AG314"/>
  <c r="AG315"/>
  <c r="AG316"/>
  <c r="AG317"/>
  <c r="AG318"/>
  <c r="AG319"/>
  <c r="AG320"/>
  <c r="AG321"/>
  <c r="AG322"/>
  <c r="AG323"/>
  <c r="AG324"/>
  <c r="AG325"/>
  <c r="AG326"/>
  <c r="AG327"/>
  <c r="AG328"/>
  <c r="AG329"/>
  <c r="AG330"/>
  <c r="AG331"/>
  <c r="AG332"/>
  <c r="AG333"/>
  <c r="AG334"/>
  <c r="AG335"/>
  <c r="AG336"/>
  <c r="AG337"/>
  <c r="AG338"/>
  <c r="AG339"/>
  <c r="AG340"/>
  <c r="AG341"/>
  <c r="AG342"/>
  <c r="AG343"/>
  <c r="AG344"/>
  <c r="AG345"/>
  <c r="AG346"/>
  <c r="AG347"/>
  <c r="AG348"/>
  <c r="AG349"/>
  <c r="AG350"/>
  <c r="AG351"/>
  <c r="AG352"/>
  <c r="AG353"/>
  <c r="AG354"/>
  <c r="AG355"/>
  <c r="AG356"/>
  <c r="AG357"/>
  <c r="AG358"/>
  <c r="AG359"/>
  <c r="AG360"/>
  <c r="AG361"/>
  <c r="AG362"/>
  <c r="AG363"/>
  <c r="AG364"/>
  <c r="AG365"/>
  <c r="AG366"/>
  <c r="AG367"/>
  <c r="AG368"/>
  <c r="AG369"/>
  <c r="AG370"/>
  <c r="AG371"/>
  <c r="AG372"/>
  <c r="AG373"/>
  <c r="AG374"/>
  <c r="AG375"/>
  <c r="AG376"/>
  <c r="AG377"/>
  <c r="AG378"/>
  <c r="AG379"/>
  <c r="AG380"/>
  <c r="AG381"/>
  <c r="AG382"/>
  <c r="AG383"/>
  <c r="AG384"/>
  <c r="AG385"/>
  <c r="AG386"/>
  <c r="AG387"/>
  <c r="AG388"/>
  <c r="AG389"/>
  <c r="AG390"/>
  <c r="AG391"/>
  <c r="AG392"/>
  <c r="AG393"/>
  <c r="AG394"/>
  <c r="AG395"/>
  <c r="AG396"/>
  <c r="AG397"/>
  <c r="AG398"/>
  <c r="AG399"/>
  <c r="AG400"/>
  <c r="AG401"/>
  <c r="AG402"/>
  <c r="AG403"/>
  <c r="AG404"/>
  <c r="AG405"/>
  <c r="AG406"/>
  <c r="AG407"/>
  <c r="AG408"/>
  <c r="AG409"/>
  <c r="AG410"/>
  <c r="AG411"/>
  <c r="AG412"/>
  <c r="AG413"/>
  <c r="AG414"/>
  <c r="AG415"/>
  <c r="AG416"/>
  <c r="AG417"/>
  <c r="AG418"/>
  <c r="AG419"/>
  <c r="AG420"/>
  <c r="AG421"/>
  <c r="AG422"/>
  <c r="AG423"/>
  <c r="AG424"/>
  <c r="AG425"/>
  <c r="AG426"/>
  <c r="AG427"/>
  <c r="AG428"/>
  <c r="AG429"/>
  <c r="AG430"/>
  <c r="AG431"/>
  <c r="AG432"/>
  <c r="AG433"/>
  <c r="AG434"/>
  <c r="AG435"/>
  <c r="AG436"/>
  <c r="AG437"/>
  <c r="AG438"/>
  <c r="AG439"/>
  <c r="AG440"/>
  <c r="AG441"/>
  <c r="AG442"/>
  <c r="AG443"/>
  <c r="AG444"/>
  <c r="AG445"/>
  <c r="AG446"/>
  <c r="AG447"/>
  <c r="AG448"/>
  <c r="AG449"/>
  <c r="AG450"/>
  <c r="AG451"/>
  <c r="AG452"/>
  <c r="AG453"/>
  <c r="AG454"/>
  <c r="AG455"/>
  <c r="AG456"/>
  <c r="AG457"/>
  <c r="AG458"/>
  <c r="AG459"/>
  <c r="AG460"/>
  <c r="AG461"/>
  <c r="AG462"/>
  <c r="AG463"/>
  <c r="AG464"/>
  <c r="AG465"/>
  <c r="AG466"/>
  <c r="AG467"/>
  <c r="AG468"/>
  <c r="AG469"/>
  <c r="AG470"/>
  <c r="AG471"/>
  <c r="AG472"/>
  <c r="AG473"/>
  <c r="AG474"/>
  <c r="AG475"/>
  <c r="AG476"/>
  <c r="AG477"/>
  <c r="AG478"/>
  <c r="AG479"/>
  <c r="AG480"/>
  <c r="AG481"/>
  <c r="AG482"/>
  <c r="AG483"/>
  <c r="AG484"/>
  <c r="AG485"/>
  <c r="AG486"/>
  <c r="AG487"/>
  <c r="AG488"/>
  <c r="AG489"/>
  <c r="AG490"/>
  <c r="AG491"/>
  <c r="AG492"/>
  <c r="AG493"/>
  <c r="AG494"/>
  <c r="AG495"/>
  <c r="AG496"/>
  <c r="AG497"/>
  <c r="AG498"/>
  <c r="AG499"/>
  <c r="AG500"/>
  <c r="AG501"/>
  <c r="AG502"/>
  <c r="AG503"/>
  <c r="AG504"/>
  <c r="AG505"/>
  <c r="AG506"/>
  <c r="AG507"/>
  <c r="AG508"/>
  <c r="AG509"/>
  <c r="AG510"/>
  <c r="AG511"/>
  <c r="AG512"/>
  <c r="AG513"/>
  <c r="AG514"/>
  <c r="AG515"/>
  <c r="AG516"/>
  <c r="AG517"/>
  <c r="AG518"/>
  <c r="AG519"/>
  <c r="AG520"/>
  <c r="AG521"/>
  <c r="AG522"/>
  <c r="AG523"/>
  <c r="AG524"/>
  <c r="AG525"/>
  <c r="AG526"/>
  <c r="AG527"/>
  <c r="AG528"/>
  <c r="AG529"/>
  <c r="AG530"/>
  <c r="AG531"/>
  <c r="AG532"/>
  <c r="AG533"/>
  <c r="AG534"/>
  <c r="AG535"/>
  <c r="AG536"/>
  <c r="AG537"/>
  <c r="AG538"/>
  <c r="AG539"/>
  <c r="AG540"/>
  <c r="AG541"/>
  <c r="AG542"/>
  <c r="AG543"/>
  <c r="AG544"/>
  <c r="AG545"/>
  <c r="AG546"/>
  <c r="AG547"/>
  <c r="AG548"/>
  <c r="AG549"/>
  <c r="AG550"/>
  <c r="AG551"/>
  <c r="AG552"/>
  <c r="AG553"/>
  <c r="AG554"/>
  <c r="AG555"/>
  <c r="AG556"/>
  <c r="AG557"/>
  <c r="AG558"/>
  <c r="AG559"/>
  <c r="AG560"/>
  <c r="AG561"/>
  <c r="AG562"/>
  <c r="AG563"/>
  <c r="AG564"/>
  <c r="AG565"/>
  <c r="AG566"/>
  <c r="AG567"/>
  <c r="AG568"/>
  <c r="AG569"/>
  <c r="AG570"/>
  <c r="AG571"/>
  <c r="AG572"/>
  <c r="AG573"/>
  <c r="AG574"/>
  <c r="AG575"/>
  <c r="AG576"/>
  <c r="AG577"/>
  <c r="AG578"/>
  <c r="AG579"/>
  <c r="AG580"/>
  <c r="AG581"/>
  <c r="AG582"/>
  <c r="AG583"/>
  <c r="AG584"/>
  <c r="AG585"/>
  <c r="AG586"/>
  <c r="AG587"/>
  <c r="AG588"/>
  <c r="AG589"/>
  <c r="AG590"/>
  <c r="AG591"/>
  <c r="AG592"/>
  <c r="AG593"/>
  <c r="AG594"/>
  <c r="AG595"/>
  <c r="AG596"/>
  <c r="AG597"/>
  <c r="AG598"/>
  <c r="AG599"/>
  <c r="AG600"/>
  <c r="AG601"/>
  <c r="AG602"/>
  <c r="AG603"/>
  <c r="AG604"/>
  <c r="AG605"/>
  <c r="AG606"/>
  <c r="AG607"/>
  <c r="AG608"/>
  <c r="AG609"/>
  <c r="AG610"/>
  <c r="AG611"/>
  <c r="AG612"/>
  <c r="AG613"/>
  <c r="AG614"/>
  <c r="AG615"/>
  <c r="AG616"/>
  <c r="AG617"/>
  <c r="AG618"/>
  <c r="AG619"/>
  <c r="AG620"/>
  <c r="AG621"/>
  <c r="AG622"/>
  <c r="AG623"/>
  <c r="AG624"/>
  <c r="AG625"/>
  <c r="AG626"/>
  <c r="AG627"/>
  <c r="AG628"/>
  <c r="AG629"/>
  <c r="AG630"/>
  <c r="AG631"/>
  <c r="AG632"/>
  <c r="AG633"/>
  <c r="AG634"/>
  <c r="AG635"/>
  <c r="AG636"/>
  <c r="AG637"/>
  <c r="AG638"/>
  <c r="AG639"/>
  <c r="AG640"/>
  <c r="AG641"/>
  <c r="AG642"/>
  <c r="AG643"/>
  <c r="AG644"/>
  <c r="AG645"/>
  <c r="AG646"/>
  <c r="AG647"/>
  <c r="AG648"/>
  <c r="AG649"/>
  <c r="AG650"/>
  <c r="AG651"/>
  <c r="AG652"/>
  <c r="AG653"/>
  <c r="AG654"/>
  <c r="AG655"/>
  <c r="AG656"/>
  <c r="AG657"/>
  <c r="AG658"/>
  <c r="AG659"/>
  <c r="AG660"/>
  <c r="AG661"/>
  <c r="AG662"/>
  <c r="AG663"/>
  <c r="AG664"/>
  <c r="AG665"/>
  <c r="AG666"/>
  <c r="AG667"/>
  <c r="AG668"/>
  <c r="AG669"/>
  <c r="AG670"/>
  <c r="AG671"/>
  <c r="AG672"/>
  <c r="AG673"/>
  <c r="AG674"/>
  <c r="AG675"/>
  <c r="AG676"/>
  <c r="AG677"/>
  <c r="AG678"/>
  <c r="AG679"/>
  <c r="AG680"/>
  <c r="AG681"/>
  <c r="AG682"/>
  <c r="AG683"/>
  <c r="AG684"/>
  <c r="AG685"/>
  <c r="AG686"/>
  <c r="AG687"/>
  <c r="AG688"/>
  <c r="AG689"/>
  <c r="AG690"/>
  <c r="AG691"/>
  <c r="AG692"/>
  <c r="AG693"/>
  <c r="AG694"/>
  <c r="AG695"/>
  <c r="AG696"/>
  <c r="AG697"/>
  <c r="AG698"/>
  <c r="AG699"/>
  <c r="AG700"/>
  <c r="AG701"/>
  <c r="AG702"/>
  <c r="AG703"/>
  <c r="AG704"/>
  <c r="AG705"/>
  <c r="AG706"/>
  <c r="AG707"/>
  <c r="AG708"/>
  <c r="AG709"/>
  <c r="AG710"/>
  <c r="AG711"/>
  <c r="AG712"/>
  <c r="AG713"/>
  <c r="AG714"/>
  <c r="AG715"/>
  <c r="AG716"/>
  <c r="AG717"/>
  <c r="AG718"/>
  <c r="AG719"/>
  <c r="AG720"/>
  <c r="AG721"/>
  <c r="AG722"/>
  <c r="AG723"/>
  <c r="AG724"/>
  <c r="AG725"/>
  <c r="AG726"/>
  <c r="AG727"/>
  <c r="AG728"/>
  <c r="AG729"/>
  <c r="AG730"/>
  <c r="AG731"/>
  <c r="AG732"/>
  <c r="AG733"/>
  <c r="AG734"/>
  <c r="AG735"/>
  <c r="AG736"/>
  <c r="AG737"/>
  <c r="AG738"/>
  <c r="AG739"/>
  <c r="AG740"/>
  <c r="AG741"/>
  <c r="AG742"/>
  <c r="AG743"/>
  <c r="AG744"/>
  <c r="AG745"/>
  <c r="AG746"/>
  <c r="AG747"/>
  <c r="AG748"/>
  <c r="AG749"/>
  <c r="AG750"/>
  <c r="AG751"/>
  <c r="AG752"/>
  <c r="AG753"/>
  <c r="AG754"/>
  <c r="AG755"/>
  <c r="AG756"/>
  <c r="W155"/>
  <c r="W157"/>
  <c r="W158"/>
  <c r="W159"/>
  <c r="W160"/>
  <c r="W161"/>
  <c r="W162"/>
  <c r="W163"/>
  <c r="W164"/>
  <c r="W165"/>
  <c r="W166"/>
  <c r="W167"/>
  <c r="W168"/>
  <c r="W170"/>
  <c r="W171"/>
  <c r="W172"/>
  <c r="W173"/>
  <c r="W174"/>
  <c r="W175"/>
  <c r="W176"/>
  <c r="W177"/>
  <c r="W178"/>
  <c r="W179"/>
  <c r="W180"/>
  <c r="W181"/>
  <c r="W182"/>
  <c r="W183"/>
  <c r="W184"/>
  <c r="W186"/>
  <c r="W187"/>
  <c r="W188"/>
  <c r="W189"/>
  <c r="W190"/>
  <c r="W191"/>
  <c r="W192"/>
  <c r="W193"/>
  <c r="W195"/>
  <c r="W196"/>
  <c r="W198"/>
  <c r="W199"/>
  <c r="W200"/>
  <c r="W201"/>
  <c r="W202"/>
  <c r="W203"/>
  <c r="W204"/>
  <c r="W205"/>
  <c r="W206"/>
  <c r="W207"/>
  <c r="W209"/>
  <c r="W210"/>
  <c r="W211"/>
  <c r="W212"/>
  <c r="W213"/>
  <c r="W215"/>
  <c r="W216"/>
  <c r="W217"/>
  <c r="W218"/>
  <c r="W219"/>
  <c r="W220"/>
  <c r="W221"/>
  <c r="W223"/>
  <c r="W224"/>
  <c r="W225"/>
  <c r="W226"/>
  <c r="W227"/>
  <c r="W228"/>
  <c r="W230"/>
  <c r="W231"/>
  <c r="W232"/>
  <c r="W233"/>
  <c r="W234"/>
  <c r="W235"/>
  <c r="W236"/>
  <c r="W238"/>
  <c r="W239"/>
  <c r="W240"/>
  <c r="W241"/>
  <c r="W243"/>
  <c r="W244"/>
  <c r="W245"/>
  <c r="W246"/>
  <c r="W247"/>
  <c r="W249"/>
  <c r="W250"/>
  <c r="W251"/>
  <c r="W253"/>
  <c r="W254"/>
  <c r="W255"/>
  <c r="W257"/>
  <c r="W258"/>
  <c r="W259"/>
  <c r="W260"/>
  <c r="W261"/>
  <c r="W263"/>
  <c r="W264"/>
  <c r="W265"/>
  <c r="W266"/>
  <c r="W268"/>
  <c r="W269"/>
  <c r="W270"/>
  <c r="W272"/>
  <c r="W273"/>
  <c r="W275"/>
  <c r="W276"/>
  <c r="W277"/>
  <c r="W278"/>
  <c r="W279"/>
  <c r="W280"/>
  <c r="W281"/>
  <c r="W283"/>
  <c r="W284"/>
  <c r="W285"/>
  <c r="W286"/>
  <c r="W288"/>
  <c r="W289"/>
  <c r="W290"/>
  <c r="W291"/>
  <c r="W292"/>
  <c r="W293"/>
  <c r="W295"/>
  <c r="W296"/>
  <c r="W297"/>
  <c r="W298"/>
  <c r="W299"/>
  <c r="W300"/>
  <c r="W302"/>
  <c r="W303"/>
  <c r="W304"/>
  <c r="W305"/>
  <c r="W306"/>
  <c r="W307"/>
  <c r="W309"/>
  <c r="W310"/>
  <c r="W312"/>
  <c r="W313"/>
  <c r="W314"/>
  <c r="W316"/>
  <c r="W317"/>
  <c r="W318"/>
  <c r="W319"/>
  <c r="W320"/>
  <c r="W321"/>
  <c r="W322"/>
  <c r="W323"/>
  <c r="W324"/>
  <c r="W326"/>
  <c r="W327"/>
  <c r="W328"/>
  <c r="W329"/>
  <c r="W331"/>
  <c r="W332"/>
  <c r="W333"/>
  <c r="W334"/>
  <c r="W335"/>
  <c r="W337"/>
  <c r="W338"/>
  <c r="W339"/>
  <c r="W340"/>
  <c r="W342"/>
  <c r="W343"/>
  <c r="W344"/>
  <c r="W345"/>
  <c r="W346"/>
  <c r="W348"/>
  <c r="W349"/>
  <c r="W350"/>
  <c r="W352"/>
  <c r="W353"/>
  <c r="W354"/>
  <c r="W355"/>
  <c r="W356"/>
  <c r="W357"/>
  <c r="W358"/>
  <c r="W360"/>
  <c r="W361"/>
  <c r="W362"/>
  <c r="W363"/>
  <c r="W365"/>
  <c r="W366"/>
  <c r="W367"/>
  <c r="W369"/>
  <c r="W370"/>
  <c r="W371"/>
  <c r="W372"/>
  <c r="W373"/>
  <c r="W374"/>
  <c r="W376"/>
  <c r="W377"/>
  <c r="W378"/>
  <c r="W380"/>
  <c r="W381"/>
  <c r="W382"/>
  <c r="W383"/>
  <c r="W385"/>
  <c r="W386"/>
  <c r="W387"/>
  <c r="W388"/>
  <c r="W389"/>
  <c r="W390"/>
  <c r="W392"/>
  <c r="W393"/>
  <c r="W394"/>
  <c r="W395"/>
  <c r="W397"/>
  <c r="W398"/>
  <c r="W399"/>
  <c r="W400"/>
  <c r="W402"/>
  <c r="W403"/>
  <c r="W404"/>
  <c r="W406"/>
  <c r="W407"/>
  <c r="W408"/>
  <c r="W409"/>
  <c r="W410"/>
  <c r="W412"/>
  <c r="W413"/>
  <c r="W414"/>
  <c r="W415"/>
  <c r="W416"/>
  <c r="W417"/>
  <c r="W419"/>
  <c r="W420"/>
  <c r="W421"/>
  <c r="W422"/>
  <c r="W423"/>
  <c r="W424"/>
  <c r="W425"/>
  <c r="W427"/>
  <c r="W428"/>
  <c r="W429"/>
  <c r="W430"/>
  <c r="W431"/>
  <c r="W432"/>
  <c r="W433"/>
  <c r="W434"/>
  <c r="W435"/>
  <c r="W436"/>
  <c r="W438"/>
  <c r="W439"/>
  <c r="W440"/>
  <c r="W441"/>
  <c r="W442"/>
  <c r="W444"/>
  <c r="W445"/>
  <c r="W446"/>
  <c r="W447"/>
  <c r="W449"/>
  <c r="W450"/>
  <c r="W452"/>
  <c r="W453"/>
  <c r="W454"/>
  <c r="W456"/>
  <c r="W457"/>
  <c r="W458"/>
  <c r="W459"/>
  <c r="W460"/>
  <c r="W462"/>
  <c r="W463"/>
  <c r="W464"/>
  <c r="W465"/>
  <c r="W466"/>
  <c r="W467"/>
  <c r="W468"/>
  <c r="W469"/>
  <c r="W471"/>
  <c r="W472"/>
  <c r="W473"/>
  <c r="W474"/>
  <c r="W475"/>
  <c r="W477"/>
  <c r="W478"/>
  <c r="W479"/>
  <c r="W480"/>
  <c r="W482"/>
  <c r="W483"/>
  <c r="W484"/>
  <c r="W485"/>
  <c r="W487"/>
  <c r="W488"/>
  <c r="W489"/>
  <c r="W490"/>
  <c r="W491"/>
  <c r="W492"/>
  <c r="W493"/>
  <c r="W495"/>
  <c r="W496"/>
  <c r="W497"/>
  <c r="W499"/>
  <c r="W500"/>
  <c r="W501"/>
  <c r="W502"/>
  <c r="W503"/>
  <c r="W504"/>
  <c r="W506"/>
  <c r="W507"/>
  <c r="W508"/>
  <c r="W509"/>
  <c r="W511"/>
  <c r="W512"/>
  <c r="W513"/>
  <c r="W514"/>
  <c r="W515"/>
  <c r="W516"/>
  <c r="W517"/>
  <c r="W519"/>
  <c r="W520"/>
  <c r="W521"/>
  <c r="W522"/>
  <c r="W523"/>
  <c r="W524"/>
  <c r="W525"/>
  <c r="W526"/>
  <c r="W528"/>
  <c r="W529"/>
  <c r="W530"/>
  <c r="W531"/>
  <c r="W533"/>
  <c r="W534"/>
  <c r="W535"/>
  <c r="W536"/>
  <c r="W537"/>
  <c r="W538"/>
  <c r="W540"/>
  <c r="W541"/>
  <c r="W542"/>
  <c r="W544"/>
  <c r="W545"/>
  <c r="W546"/>
  <c r="W547"/>
  <c r="W548"/>
  <c r="W549"/>
  <c r="W550"/>
  <c r="W552"/>
  <c r="W553"/>
  <c r="W554"/>
  <c r="W555"/>
  <c r="W557"/>
  <c r="W558"/>
  <c r="W559"/>
  <c r="W560"/>
  <c r="W561"/>
  <c r="W562"/>
  <c r="W563"/>
  <c r="W564"/>
  <c r="W566"/>
  <c r="W567"/>
  <c r="W568"/>
  <c r="W569"/>
  <c r="W570"/>
  <c r="W571"/>
  <c r="W572"/>
  <c r="W573"/>
  <c r="W574"/>
  <c r="W576"/>
  <c r="W577"/>
  <c r="W578"/>
  <c r="W579"/>
  <c r="W580"/>
  <c r="W581"/>
  <c r="W583"/>
  <c r="W584"/>
  <c r="W585"/>
  <c r="W586"/>
  <c r="W587"/>
  <c r="W589"/>
  <c r="W590"/>
  <c r="W591"/>
  <c r="W592"/>
  <c r="W593"/>
  <c r="W595"/>
  <c r="W596"/>
  <c r="W598"/>
  <c r="W599"/>
  <c r="W600"/>
  <c r="W602"/>
  <c r="W603"/>
  <c r="W604"/>
  <c r="W606"/>
  <c r="W607"/>
  <c r="W608"/>
  <c r="W610"/>
  <c r="W611"/>
  <c r="W612"/>
  <c r="W613"/>
  <c r="W615"/>
  <c r="W616"/>
  <c r="W617"/>
  <c r="W618"/>
  <c r="W619"/>
  <c r="W620"/>
  <c r="W622"/>
  <c r="W623"/>
  <c r="W624"/>
  <c r="W625"/>
  <c r="W627"/>
  <c r="W628"/>
  <c r="W629"/>
  <c r="W630"/>
  <c r="W631"/>
  <c r="W632"/>
  <c r="W633"/>
  <c r="W634"/>
  <c r="W636"/>
  <c r="W637"/>
  <c r="W638"/>
  <c r="W640"/>
  <c r="W641"/>
  <c r="W642"/>
  <c r="W643"/>
  <c r="W645"/>
  <c r="W646"/>
  <c r="W647"/>
  <c r="W648"/>
  <c r="W649"/>
  <c r="W650"/>
  <c r="W652"/>
  <c r="W653"/>
  <c r="W654"/>
  <c r="W655"/>
  <c r="W656"/>
  <c r="W658"/>
  <c r="W659"/>
  <c r="W660"/>
  <c r="W661"/>
  <c r="W662"/>
  <c r="W663"/>
  <c r="W664"/>
  <c r="W666"/>
  <c r="W667"/>
  <c r="W668"/>
  <c r="W669"/>
  <c r="W670"/>
  <c r="W672"/>
  <c r="W673"/>
  <c r="W674"/>
  <c r="W675"/>
  <c r="W676"/>
  <c r="W677"/>
  <c r="W678"/>
  <c r="W679"/>
  <c r="W680"/>
  <c r="W681"/>
  <c r="W682"/>
  <c r="W684"/>
  <c r="W685"/>
  <c r="W686"/>
  <c r="W687"/>
  <c r="W688"/>
  <c r="W689"/>
  <c r="W691"/>
  <c r="W692"/>
  <c r="W693"/>
  <c r="W695"/>
  <c r="W696"/>
  <c r="W697"/>
  <c r="W698"/>
  <c r="W700"/>
  <c r="W701"/>
  <c r="W702"/>
  <c r="W703"/>
  <c r="W705"/>
  <c r="W706"/>
  <c r="W707"/>
  <c r="W708"/>
  <c r="W709"/>
  <c r="W711"/>
  <c r="W712"/>
  <c r="W713"/>
  <c r="W714"/>
  <c r="W715"/>
  <c r="W716"/>
  <c r="W717"/>
  <c r="W719"/>
  <c r="W720"/>
  <c r="W721"/>
  <c r="W722"/>
  <c r="W723"/>
  <c r="W724"/>
  <c r="W725"/>
  <c r="W727"/>
  <c r="W728"/>
  <c r="W730"/>
  <c r="W731"/>
  <c r="W732"/>
  <c r="W734"/>
  <c r="W735"/>
  <c r="W736"/>
  <c r="W737"/>
  <c r="W739"/>
  <c r="W740"/>
  <c r="W741"/>
  <c r="W742"/>
  <c r="W744"/>
  <c r="W745"/>
  <c r="W746"/>
  <c r="W747"/>
  <c r="W748"/>
  <c r="W750"/>
  <c r="W751"/>
  <c r="W752"/>
  <c r="W754"/>
  <c r="W755"/>
  <c r="AE3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8"/>
  <c r="AE149"/>
  <c r="AE150"/>
  <c r="AE151"/>
  <c r="AE152"/>
  <c r="AE153"/>
  <c r="AE154"/>
  <c r="AE155"/>
  <c r="AE157"/>
  <c r="AE158"/>
  <c r="AE159"/>
  <c r="AE160"/>
  <c r="AE161"/>
  <c r="AE162"/>
  <c r="AE163"/>
  <c r="AE164"/>
  <c r="AE165"/>
  <c r="AE166"/>
  <c r="AE167"/>
  <c r="AE168"/>
  <c r="AE170"/>
  <c r="AE171"/>
  <c r="AE172"/>
  <c r="AE173"/>
  <c r="AE174"/>
  <c r="AE175"/>
  <c r="AE176"/>
  <c r="AE177"/>
  <c r="AE178"/>
  <c r="AE179"/>
  <c r="AE180"/>
  <c r="AE181"/>
  <c r="AE182"/>
  <c r="AE183"/>
  <c r="AE184"/>
  <c r="AE186"/>
  <c r="AE187"/>
  <c r="AE188"/>
  <c r="AE189"/>
  <c r="AE190"/>
  <c r="AE191"/>
  <c r="AE192"/>
  <c r="AE193"/>
  <c r="AE195"/>
  <c r="AE196"/>
  <c r="AE198"/>
  <c r="AE199"/>
  <c r="AE200"/>
  <c r="AE201"/>
  <c r="AE202"/>
  <c r="AE203"/>
  <c r="AE204"/>
  <c r="AE205"/>
  <c r="AE206"/>
  <c r="AE207"/>
  <c r="AE209"/>
  <c r="AE210"/>
  <c r="AE211"/>
  <c r="AE212"/>
  <c r="AE213"/>
  <c r="AE215"/>
  <c r="AE216"/>
  <c r="AE217"/>
  <c r="AE218"/>
  <c r="AE219"/>
  <c r="AE220"/>
  <c r="AE221"/>
  <c r="AE223"/>
  <c r="AE224"/>
  <c r="AE225"/>
  <c r="AE226"/>
  <c r="AE227"/>
  <c r="AE228"/>
  <c r="AE230"/>
  <c r="AE231"/>
  <c r="AE232"/>
  <c r="AE233"/>
  <c r="AE234"/>
  <c r="AE235"/>
  <c r="AE236"/>
  <c r="AE238"/>
  <c r="AE239"/>
  <c r="AE240"/>
  <c r="AE241"/>
  <c r="AE243"/>
  <c r="AE244"/>
  <c r="AE245"/>
  <c r="AE246"/>
  <c r="AE247"/>
  <c r="AE249"/>
  <c r="AE250"/>
  <c r="AE251"/>
  <c r="AE253"/>
  <c r="AE254"/>
  <c r="AE255"/>
  <c r="AE257"/>
  <c r="AE258"/>
  <c r="AE259"/>
  <c r="AE260"/>
  <c r="AE261"/>
  <c r="AE263"/>
  <c r="AE264"/>
  <c r="AE265"/>
  <c r="AE266"/>
  <c r="AE268"/>
  <c r="AE269"/>
  <c r="AE270"/>
  <c r="AE272"/>
  <c r="AE273"/>
  <c r="AE275"/>
  <c r="AE276"/>
  <c r="AE277"/>
  <c r="AE278"/>
  <c r="AE279"/>
  <c r="AE280"/>
  <c r="AE281"/>
  <c r="AE283"/>
  <c r="AE284"/>
  <c r="AE285"/>
  <c r="AE286"/>
  <c r="AE288"/>
  <c r="AE289"/>
  <c r="AE290"/>
  <c r="AE291"/>
  <c r="AE292"/>
  <c r="AE293"/>
  <c r="AE295"/>
  <c r="AE296"/>
  <c r="AE297"/>
  <c r="AE298"/>
  <c r="AE299"/>
  <c r="AE300"/>
  <c r="AE302"/>
  <c r="AE303"/>
  <c r="AE304"/>
  <c r="AE305"/>
  <c r="AE306"/>
  <c r="AE307"/>
  <c r="AE309"/>
  <c r="AE310"/>
  <c r="AE312"/>
  <c r="AE313"/>
  <c r="AE314"/>
  <c r="AE316"/>
  <c r="AE317"/>
  <c r="AE318"/>
  <c r="AE319"/>
  <c r="AE320"/>
  <c r="AE321"/>
  <c r="AE322"/>
  <c r="AE323"/>
  <c r="AE324"/>
  <c r="AE326"/>
  <c r="AE327"/>
  <c r="AE328"/>
  <c r="AE329"/>
  <c r="AE331"/>
  <c r="AE332"/>
  <c r="AE333"/>
  <c r="AE334"/>
  <c r="AE335"/>
  <c r="AE337"/>
  <c r="AE338"/>
  <c r="AE339"/>
  <c r="AE340"/>
  <c r="AE342"/>
  <c r="AE343"/>
  <c r="AE344"/>
  <c r="AE345"/>
  <c r="AE346"/>
  <c r="AE348"/>
  <c r="AE349"/>
  <c r="AE350"/>
  <c r="AE352"/>
  <c r="AE353"/>
  <c r="AE354"/>
  <c r="AE355"/>
  <c r="AE356"/>
  <c r="AE357"/>
  <c r="AE358"/>
  <c r="AE360"/>
  <c r="AE361"/>
  <c r="AE362"/>
  <c r="AE363"/>
  <c r="AE365"/>
  <c r="AE366"/>
  <c r="AE367"/>
  <c r="AE369"/>
  <c r="AE370"/>
  <c r="AE371"/>
  <c r="AE372"/>
  <c r="AE373"/>
  <c r="AE374"/>
  <c r="AE376"/>
  <c r="AE377"/>
  <c r="AE378"/>
  <c r="AE380"/>
  <c r="AE381"/>
  <c r="AE382"/>
  <c r="AE383"/>
  <c r="AE385"/>
  <c r="AE386"/>
  <c r="AE387"/>
  <c r="AE388"/>
  <c r="AE389"/>
  <c r="AE390"/>
  <c r="AE392"/>
  <c r="AE393"/>
  <c r="AE394"/>
  <c r="AE395"/>
  <c r="AE397"/>
  <c r="AE398"/>
  <c r="AE399"/>
  <c r="AE400"/>
  <c r="AE402"/>
  <c r="AE403"/>
  <c r="AE404"/>
  <c r="AE406"/>
  <c r="AE407"/>
  <c r="AE408"/>
  <c r="AE409"/>
  <c r="AE410"/>
  <c r="AE412"/>
  <c r="AE413"/>
  <c r="AE414"/>
  <c r="AE415"/>
  <c r="AE416"/>
  <c r="AE417"/>
  <c r="AE419"/>
  <c r="AE420"/>
  <c r="AE421"/>
  <c r="AE422"/>
  <c r="AE423"/>
  <c r="AE424"/>
  <c r="AE425"/>
  <c r="AE427"/>
  <c r="AE428"/>
  <c r="AE429"/>
  <c r="AE430"/>
  <c r="AE431"/>
  <c r="AE432"/>
  <c r="AE433"/>
  <c r="AE434"/>
  <c r="AE435"/>
  <c r="AE436"/>
  <c r="AE438"/>
  <c r="AE439"/>
  <c r="AE440"/>
  <c r="AE441"/>
  <c r="AE442"/>
  <c r="AE444"/>
  <c r="AE445"/>
  <c r="AE446"/>
  <c r="AE447"/>
  <c r="AE449"/>
  <c r="AE450"/>
  <c r="AE452"/>
  <c r="AE453"/>
  <c r="AE454"/>
  <c r="AE456"/>
  <c r="AE457"/>
  <c r="AE458"/>
  <c r="AE459"/>
  <c r="AE460"/>
  <c r="AE462"/>
  <c r="AE463"/>
  <c r="AE464"/>
  <c r="AE465"/>
  <c r="AE466"/>
  <c r="AE467"/>
  <c r="AE468"/>
  <c r="AE469"/>
  <c r="AE471"/>
  <c r="AE472"/>
  <c r="AE473"/>
  <c r="AE474"/>
  <c r="AE475"/>
  <c r="AE477"/>
  <c r="AE478"/>
  <c r="AE479"/>
  <c r="AE480"/>
  <c r="AE482"/>
  <c r="AE483"/>
  <c r="AE484"/>
  <c r="AE485"/>
  <c r="AE487"/>
  <c r="AE488"/>
  <c r="AE489"/>
  <c r="AE490"/>
  <c r="AE491"/>
  <c r="AE492"/>
  <c r="AE493"/>
  <c r="AE495"/>
  <c r="AE496"/>
  <c r="AE497"/>
  <c r="AE499"/>
  <c r="AE500"/>
  <c r="AE501"/>
  <c r="AE502"/>
  <c r="AE503"/>
  <c r="AE504"/>
  <c r="AE506"/>
  <c r="AE507"/>
  <c r="AE508"/>
  <c r="AE509"/>
  <c r="AE511"/>
  <c r="AE512"/>
  <c r="AE513"/>
  <c r="AE514"/>
  <c r="AE515"/>
  <c r="AE516"/>
  <c r="AE517"/>
  <c r="AE519"/>
  <c r="AE520"/>
  <c r="AE521"/>
  <c r="AE522"/>
  <c r="AE523"/>
  <c r="AE524"/>
  <c r="AE525"/>
  <c r="AE526"/>
  <c r="AE528"/>
  <c r="AE529"/>
  <c r="AE530"/>
  <c r="AE531"/>
  <c r="AE533"/>
  <c r="AE534"/>
  <c r="AE535"/>
  <c r="AE536"/>
  <c r="AE537"/>
  <c r="AE538"/>
  <c r="AE540"/>
  <c r="AE541"/>
  <c r="AE542"/>
  <c r="AE544"/>
  <c r="AE545"/>
  <c r="AE546"/>
  <c r="AE547"/>
  <c r="AE548"/>
  <c r="AE549"/>
  <c r="AE550"/>
  <c r="AE552"/>
  <c r="AE553"/>
  <c r="AE554"/>
  <c r="AE555"/>
  <c r="AE557"/>
  <c r="AE558"/>
  <c r="AE559"/>
  <c r="AE560"/>
  <c r="AE561"/>
  <c r="AE562"/>
  <c r="AE563"/>
  <c r="AE564"/>
  <c r="AE566"/>
  <c r="AE567"/>
  <c r="AE568"/>
  <c r="AE569"/>
  <c r="AE570"/>
  <c r="AE571"/>
  <c r="AE572"/>
  <c r="AE573"/>
  <c r="AE574"/>
  <c r="AE576"/>
  <c r="AE577"/>
  <c r="AE578"/>
  <c r="AE579"/>
  <c r="AE580"/>
  <c r="AE581"/>
  <c r="AE583"/>
  <c r="AE584"/>
  <c r="AE585"/>
  <c r="AE586"/>
  <c r="AE587"/>
  <c r="AE589"/>
  <c r="AE590"/>
  <c r="AE591"/>
  <c r="AE592"/>
  <c r="AE593"/>
  <c r="AE595"/>
  <c r="AE596"/>
  <c r="AE598"/>
  <c r="AE599"/>
  <c r="AE600"/>
  <c r="AE602"/>
  <c r="AE603"/>
  <c r="AE604"/>
  <c r="AE606"/>
  <c r="AE607"/>
  <c r="AE608"/>
  <c r="AE610"/>
  <c r="AE611"/>
  <c r="AE612"/>
  <c r="AE613"/>
  <c r="AE615"/>
  <c r="AE616"/>
  <c r="AE617"/>
  <c r="AE618"/>
  <c r="AE619"/>
  <c r="AE620"/>
  <c r="AE622"/>
  <c r="AE623"/>
  <c r="AE624"/>
  <c r="AE625"/>
  <c r="AE627"/>
  <c r="AE628"/>
  <c r="AE629"/>
  <c r="AE630"/>
  <c r="AE631"/>
  <c r="AE632"/>
  <c r="AE633"/>
  <c r="AE634"/>
  <c r="AE636"/>
  <c r="AE637"/>
  <c r="AE638"/>
  <c r="AE640"/>
  <c r="AE641"/>
  <c r="AE642"/>
  <c r="AE643"/>
  <c r="AE645"/>
  <c r="AE646"/>
  <c r="AE647"/>
  <c r="AE648"/>
  <c r="AE649"/>
  <c r="AE650"/>
  <c r="AE652"/>
  <c r="AE653"/>
  <c r="AE654"/>
  <c r="AE655"/>
  <c r="AE656"/>
  <c r="AE658"/>
  <c r="AE659"/>
  <c r="AE660"/>
  <c r="AE661"/>
  <c r="AE662"/>
  <c r="AE663"/>
  <c r="AE664"/>
  <c r="AE666"/>
  <c r="AE667"/>
  <c r="AE668"/>
  <c r="AE669"/>
  <c r="AE670"/>
  <c r="AE672"/>
  <c r="AE673"/>
  <c r="AE674"/>
  <c r="AE675"/>
  <c r="AE676"/>
  <c r="AE677"/>
  <c r="AE678"/>
  <c r="AE679"/>
  <c r="AE680"/>
  <c r="AE681"/>
  <c r="AE682"/>
  <c r="AE684"/>
  <c r="AE685"/>
  <c r="AE686"/>
  <c r="AE687"/>
  <c r="AE688"/>
  <c r="AE689"/>
  <c r="AE691"/>
  <c r="AE692"/>
  <c r="AE693"/>
  <c r="AE695"/>
  <c r="AE696"/>
  <c r="AE697"/>
  <c r="AE698"/>
  <c r="AE700"/>
  <c r="AE701"/>
  <c r="AE702"/>
  <c r="AE703"/>
  <c r="AE705"/>
  <c r="AE706"/>
  <c r="AE707"/>
  <c r="AE708"/>
  <c r="AE709"/>
  <c r="AE711"/>
  <c r="AE712"/>
  <c r="AE713"/>
  <c r="AE714"/>
  <c r="AE715"/>
  <c r="AE716"/>
  <c r="AE717"/>
  <c r="AE719"/>
  <c r="AE720"/>
  <c r="AE721"/>
  <c r="AE722"/>
  <c r="AE723"/>
  <c r="AE724"/>
  <c r="AE725"/>
  <c r="AE727"/>
  <c r="AE728"/>
  <c r="AE730"/>
  <c r="AE731"/>
  <c r="AE732"/>
  <c r="AE734"/>
  <c r="AE735"/>
  <c r="AE736"/>
  <c r="AE737"/>
  <c r="AE739"/>
  <c r="AE740"/>
  <c r="AE741"/>
  <c r="AE742"/>
  <c r="AE744"/>
  <c r="AE745"/>
  <c r="AE746"/>
  <c r="AE747"/>
  <c r="AE748"/>
  <c r="AE750"/>
  <c r="AE751"/>
  <c r="AE752"/>
  <c r="AE754"/>
  <c r="AE755"/>
  <c r="AE2"/>
  <c r="AC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8"/>
  <c r="AC149"/>
  <c r="AC150"/>
  <c r="AC151"/>
  <c r="AC152"/>
  <c r="AC153"/>
  <c r="AC154"/>
  <c r="AC155"/>
  <c r="AC157"/>
  <c r="AC158"/>
  <c r="AC159"/>
  <c r="AC160"/>
  <c r="AC161"/>
  <c r="AC162"/>
  <c r="AC163"/>
  <c r="AC164"/>
  <c r="AC165"/>
  <c r="AC166"/>
  <c r="AC167"/>
  <c r="AC168"/>
  <c r="AC170"/>
  <c r="AC171"/>
  <c r="AC172"/>
  <c r="AC173"/>
  <c r="AC174"/>
  <c r="AC175"/>
  <c r="AC176"/>
  <c r="AC177"/>
  <c r="AC178"/>
  <c r="AC179"/>
  <c r="AC180"/>
  <c r="AC181"/>
  <c r="AC182"/>
  <c r="AC183"/>
  <c r="AC184"/>
  <c r="AC186"/>
  <c r="AC187"/>
  <c r="AC188"/>
  <c r="AC189"/>
  <c r="AC190"/>
  <c r="AC191"/>
  <c r="AC192"/>
  <c r="AC193"/>
  <c r="AC195"/>
  <c r="AC196"/>
  <c r="AC198"/>
  <c r="AC199"/>
  <c r="AC200"/>
  <c r="AC201"/>
  <c r="AC202"/>
  <c r="AC203"/>
  <c r="AC204"/>
  <c r="AC205"/>
  <c r="AC206"/>
  <c r="AC207"/>
  <c r="AC209"/>
  <c r="AC210"/>
  <c r="AC211"/>
  <c r="AC212"/>
  <c r="AC213"/>
  <c r="AC215"/>
  <c r="AC216"/>
  <c r="AC217"/>
  <c r="AC218"/>
  <c r="AC219"/>
  <c r="AC220"/>
  <c r="AC221"/>
  <c r="AC223"/>
  <c r="AC224"/>
  <c r="AC225"/>
  <c r="AC226"/>
  <c r="AC227"/>
  <c r="AC228"/>
  <c r="AC230"/>
  <c r="AC231"/>
  <c r="AC232"/>
  <c r="AC233"/>
  <c r="AC234"/>
  <c r="AC235"/>
  <c r="AC236"/>
  <c r="AC238"/>
  <c r="AC239"/>
  <c r="AC240"/>
  <c r="AC241"/>
  <c r="AC243"/>
  <c r="AC244"/>
  <c r="AC245"/>
  <c r="AC246"/>
  <c r="AC247"/>
  <c r="AC249"/>
  <c r="AC250"/>
  <c r="AC251"/>
  <c r="AC253"/>
  <c r="AC254"/>
  <c r="AC255"/>
  <c r="AC257"/>
  <c r="AC258"/>
  <c r="AC259"/>
  <c r="AC260"/>
  <c r="AC261"/>
  <c r="AC263"/>
  <c r="AC264"/>
  <c r="AC265"/>
  <c r="AC266"/>
  <c r="AC268"/>
  <c r="AC269"/>
  <c r="AC270"/>
  <c r="AC272"/>
  <c r="AC273"/>
  <c r="AC275"/>
  <c r="AC276"/>
  <c r="AC277"/>
  <c r="AC278"/>
  <c r="AC279"/>
  <c r="AC280"/>
  <c r="AC281"/>
  <c r="AC283"/>
  <c r="AC284"/>
  <c r="AC285"/>
  <c r="AC286"/>
  <c r="AC288"/>
  <c r="AC289"/>
  <c r="AC290"/>
  <c r="AC291"/>
  <c r="AC292"/>
  <c r="AC293"/>
  <c r="AC295"/>
  <c r="AC296"/>
  <c r="AC297"/>
  <c r="AC298"/>
  <c r="AC299"/>
  <c r="AC300"/>
  <c r="AC302"/>
  <c r="AC303"/>
  <c r="AC304"/>
  <c r="AC305"/>
  <c r="AC306"/>
  <c r="AC307"/>
  <c r="AC309"/>
  <c r="AC310"/>
  <c r="AC312"/>
  <c r="AC313"/>
  <c r="AC314"/>
  <c r="AC316"/>
  <c r="AC317"/>
  <c r="AC318"/>
  <c r="AC319"/>
  <c r="AC320"/>
  <c r="AC321"/>
  <c r="AC322"/>
  <c r="AC323"/>
  <c r="AC324"/>
  <c r="AC326"/>
  <c r="AC327"/>
  <c r="AC328"/>
  <c r="AC329"/>
  <c r="AC331"/>
  <c r="AC332"/>
  <c r="AC333"/>
  <c r="AC334"/>
  <c r="AC335"/>
  <c r="AC337"/>
  <c r="AC338"/>
  <c r="AC339"/>
  <c r="AC340"/>
  <c r="AC342"/>
  <c r="AC343"/>
  <c r="AC344"/>
  <c r="AC345"/>
  <c r="AC346"/>
  <c r="AC348"/>
  <c r="AC349"/>
  <c r="AC350"/>
  <c r="AC352"/>
  <c r="AC353"/>
  <c r="AC354"/>
  <c r="AC355"/>
  <c r="AC356"/>
  <c r="AC357"/>
  <c r="AC358"/>
  <c r="AC360"/>
  <c r="AC361"/>
  <c r="AC362"/>
  <c r="AC363"/>
  <c r="AC365"/>
  <c r="AC366"/>
  <c r="AC367"/>
  <c r="AC369"/>
  <c r="AC370"/>
  <c r="AC371"/>
  <c r="AC372"/>
  <c r="AC373"/>
  <c r="AC374"/>
  <c r="AC376"/>
  <c r="AC377"/>
  <c r="AC378"/>
  <c r="AC380"/>
  <c r="AC381"/>
  <c r="AC382"/>
  <c r="AC383"/>
  <c r="AC385"/>
  <c r="AC386"/>
  <c r="AC387"/>
  <c r="AC388"/>
  <c r="AC389"/>
  <c r="AC390"/>
  <c r="AC392"/>
  <c r="AC393"/>
  <c r="AC394"/>
  <c r="AC395"/>
  <c r="AC397"/>
  <c r="AC398"/>
  <c r="AC399"/>
  <c r="AC400"/>
  <c r="AC402"/>
  <c r="AC403"/>
  <c r="AC404"/>
  <c r="AC406"/>
  <c r="AC407"/>
  <c r="AC408"/>
  <c r="AC409"/>
  <c r="AC410"/>
  <c r="AC412"/>
  <c r="AC413"/>
  <c r="AC414"/>
  <c r="AC415"/>
  <c r="AC416"/>
  <c r="AC417"/>
  <c r="AC419"/>
  <c r="AC420"/>
  <c r="AC421"/>
  <c r="AC422"/>
  <c r="AC423"/>
  <c r="AC424"/>
  <c r="AC425"/>
  <c r="AC427"/>
  <c r="AC428"/>
  <c r="AC429"/>
  <c r="AC430"/>
  <c r="AC431"/>
  <c r="AC432"/>
  <c r="AC433"/>
  <c r="AC434"/>
  <c r="AC435"/>
  <c r="AC436"/>
  <c r="AC438"/>
  <c r="AC439"/>
  <c r="AC440"/>
  <c r="AC441"/>
  <c r="AC442"/>
  <c r="AC444"/>
  <c r="AC445"/>
  <c r="AC446"/>
  <c r="AC447"/>
  <c r="AC449"/>
  <c r="AC450"/>
  <c r="AC452"/>
  <c r="AC453"/>
  <c r="AC454"/>
  <c r="AC456"/>
  <c r="AC457"/>
  <c r="AC458"/>
  <c r="AC459"/>
  <c r="AC460"/>
  <c r="AC462"/>
  <c r="AC463"/>
  <c r="AC464"/>
  <c r="AC465"/>
  <c r="AC466"/>
  <c r="AC467"/>
  <c r="AC468"/>
  <c r="AC469"/>
  <c r="AC471"/>
  <c r="AC472"/>
  <c r="AC473"/>
  <c r="AC474"/>
  <c r="AC475"/>
  <c r="AC477"/>
  <c r="AC478"/>
  <c r="AC479"/>
  <c r="AC480"/>
  <c r="AC482"/>
  <c r="AC483"/>
  <c r="AC484"/>
  <c r="AC485"/>
  <c r="AC487"/>
  <c r="AC488"/>
  <c r="AC489"/>
  <c r="AC490"/>
  <c r="AC491"/>
  <c r="AC492"/>
  <c r="AC493"/>
  <c r="AC495"/>
  <c r="AC496"/>
  <c r="AC497"/>
  <c r="AC499"/>
  <c r="AC500"/>
  <c r="AC501"/>
  <c r="AC502"/>
  <c r="AC503"/>
  <c r="AC504"/>
  <c r="AC506"/>
  <c r="AC507"/>
  <c r="AC508"/>
  <c r="AC509"/>
  <c r="AC511"/>
  <c r="AC512"/>
  <c r="AC513"/>
  <c r="AC514"/>
  <c r="AC515"/>
  <c r="AC516"/>
  <c r="AC517"/>
  <c r="AC519"/>
  <c r="AC520"/>
  <c r="AC521"/>
  <c r="AC522"/>
  <c r="AC523"/>
  <c r="AC524"/>
  <c r="AC525"/>
  <c r="AC526"/>
  <c r="AC528"/>
  <c r="AC529"/>
  <c r="AC530"/>
  <c r="AC531"/>
  <c r="AC533"/>
  <c r="AC534"/>
  <c r="AC535"/>
  <c r="AC536"/>
  <c r="AC537"/>
  <c r="AC538"/>
  <c r="AC540"/>
  <c r="AC541"/>
  <c r="AC542"/>
  <c r="AC544"/>
  <c r="AC545"/>
  <c r="AC546"/>
  <c r="AC547"/>
  <c r="AC548"/>
  <c r="AC549"/>
  <c r="AC550"/>
  <c r="AC552"/>
  <c r="AC553"/>
  <c r="AC554"/>
  <c r="AC555"/>
  <c r="AC557"/>
  <c r="AC558"/>
  <c r="AC559"/>
  <c r="AC560"/>
  <c r="AC561"/>
  <c r="AC562"/>
  <c r="AC563"/>
  <c r="AC564"/>
  <c r="AC566"/>
  <c r="AC567"/>
  <c r="AC568"/>
  <c r="AC569"/>
  <c r="AC570"/>
  <c r="AC571"/>
  <c r="AC572"/>
  <c r="AC573"/>
  <c r="AC574"/>
  <c r="AC576"/>
  <c r="AC577"/>
  <c r="AC578"/>
  <c r="AC579"/>
  <c r="AC580"/>
  <c r="AC581"/>
  <c r="AC583"/>
  <c r="AC584"/>
  <c r="AC585"/>
  <c r="AC586"/>
  <c r="AC587"/>
  <c r="AC589"/>
  <c r="AC590"/>
  <c r="AC591"/>
  <c r="AC592"/>
  <c r="AC593"/>
  <c r="AC595"/>
  <c r="AC596"/>
  <c r="AC598"/>
  <c r="AC599"/>
  <c r="AC600"/>
  <c r="AC602"/>
  <c r="AC603"/>
  <c r="AC604"/>
  <c r="AC606"/>
  <c r="AC607"/>
  <c r="AC608"/>
  <c r="AC610"/>
  <c r="AC611"/>
  <c r="AC612"/>
  <c r="AC613"/>
  <c r="AC615"/>
  <c r="AC616"/>
  <c r="AC617"/>
  <c r="AC618"/>
  <c r="AC619"/>
  <c r="AC620"/>
  <c r="AC622"/>
  <c r="AC623"/>
  <c r="AC624"/>
  <c r="AC625"/>
  <c r="AC627"/>
  <c r="AC628"/>
  <c r="AC629"/>
  <c r="AC630"/>
  <c r="AC631"/>
  <c r="AC632"/>
  <c r="AC633"/>
  <c r="AC634"/>
  <c r="AC636"/>
  <c r="AC637"/>
  <c r="AC638"/>
  <c r="AC640"/>
  <c r="AC641"/>
  <c r="AC642"/>
  <c r="AC643"/>
  <c r="AC645"/>
  <c r="AC646"/>
  <c r="AC647"/>
  <c r="AC648"/>
  <c r="AC649"/>
  <c r="AC650"/>
  <c r="AC652"/>
  <c r="AC653"/>
  <c r="AC654"/>
  <c r="AC655"/>
  <c r="AC656"/>
  <c r="AC658"/>
  <c r="AC659"/>
  <c r="AC660"/>
  <c r="AC661"/>
  <c r="AC662"/>
  <c r="AC663"/>
  <c r="AC664"/>
  <c r="AC666"/>
  <c r="AC667"/>
  <c r="AC668"/>
  <c r="AC669"/>
  <c r="AC670"/>
  <c r="AC672"/>
  <c r="AC673"/>
  <c r="AC674"/>
  <c r="AC675"/>
  <c r="AC676"/>
  <c r="AC677"/>
  <c r="AC678"/>
  <c r="AC679"/>
  <c r="AC680"/>
  <c r="AC681"/>
  <c r="AC682"/>
  <c r="AC684"/>
  <c r="AC685"/>
  <c r="AC686"/>
  <c r="AC687"/>
  <c r="AC688"/>
  <c r="AC689"/>
  <c r="AC691"/>
  <c r="AC692"/>
  <c r="AC693"/>
  <c r="AC695"/>
  <c r="AC696"/>
  <c r="AC697"/>
  <c r="AC698"/>
  <c r="AC700"/>
  <c r="AC701"/>
  <c r="AC702"/>
  <c r="AC703"/>
  <c r="AC705"/>
  <c r="AC706"/>
  <c r="AC707"/>
  <c r="AC708"/>
  <c r="AC709"/>
  <c r="AC711"/>
  <c r="AC712"/>
  <c r="AC713"/>
  <c r="AC714"/>
  <c r="AC715"/>
  <c r="AC716"/>
  <c r="AC717"/>
  <c r="AC719"/>
  <c r="AC720"/>
  <c r="AC721"/>
  <c r="AC722"/>
  <c r="AC723"/>
  <c r="AC724"/>
  <c r="AC725"/>
  <c r="AC727"/>
  <c r="AC728"/>
  <c r="AC730"/>
  <c r="AC731"/>
  <c r="AC732"/>
  <c r="AC734"/>
  <c r="AC735"/>
  <c r="AC736"/>
  <c r="AC737"/>
  <c r="AC739"/>
  <c r="AC740"/>
  <c r="AC741"/>
  <c r="AC742"/>
  <c r="AC744"/>
  <c r="AC745"/>
  <c r="AC746"/>
  <c r="AC747"/>
  <c r="AC748"/>
  <c r="AC750"/>
  <c r="AC751"/>
  <c r="AC752"/>
  <c r="AC754"/>
  <c r="AC755"/>
  <c r="AC2"/>
  <c r="AA3"/>
  <c r="AA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8"/>
  <c r="AA149"/>
  <c r="AA150"/>
  <c r="AA151"/>
  <c r="AA152"/>
  <c r="AA153"/>
  <c r="AA154"/>
  <c r="AA155"/>
  <c r="AA157"/>
  <c r="AA158"/>
  <c r="AA159"/>
  <c r="AA160"/>
  <c r="AA161"/>
  <c r="AA162"/>
  <c r="AA163"/>
  <c r="AA164"/>
  <c r="AA165"/>
  <c r="AA166"/>
  <c r="AA167"/>
  <c r="AA168"/>
  <c r="AA170"/>
  <c r="AA171"/>
  <c r="AA172"/>
  <c r="AA173"/>
  <c r="AA174"/>
  <c r="AA175"/>
  <c r="AA176"/>
  <c r="AA177"/>
  <c r="AA178"/>
  <c r="AA179"/>
  <c r="AA180"/>
  <c r="AA181"/>
  <c r="AA182"/>
  <c r="AA183"/>
  <c r="AA184"/>
  <c r="AA186"/>
  <c r="AA187"/>
  <c r="AA188"/>
  <c r="AA189"/>
  <c r="AA190"/>
  <c r="AA191"/>
  <c r="AA192"/>
  <c r="AA193"/>
  <c r="AA195"/>
  <c r="AA196"/>
  <c r="AA198"/>
  <c r="AA199"/>
  <c r="AA200"/>
  <c r="AA201"/>
  <c r="AA202"/>
  <c r="AA203"/>
  <c r="AA204"/>
  <c r="AA205"/>
  <c r="AA206"/>
  <c r="AA207"/>
  <c r="AA209"/>
  <c r="AA210"/>
  <c r="AA211"/>
  <c r="AA212"/>
  <c r="AA213"/>
  <c r="AA215"/>
  <c r="AA216"/>
  <c r="AA217"/>
  <c r="AA218"/>
  <c r="AA219"/>
  <c r="AA220"/>
  <c r="AA221"/>
  <c r="AA223"/>
  <c r="AA224"/>
  <c r="AA225"/>
  <c r="AA226"/>
  <c r="AA227"/>
  <c r="AA228"/>
  <c r="AA230"/>
  <c r="AA231"/>
  <c r="AA232"/>
  <c r="AA233"/>
  <c r="AA234"/>
  <c r="AA235"/>
  <c r="AA236"/>
  <c r="AA238"/>
  <c r="AA239"/>
  <c r="AA240"/>
  <c r="AA241"/>
  <c r="AA243"/>
  <c r="AA244"/>
  <c r="AA245"/>
  <c r="AA246"/>
  <c r="AA247"/>
  <c r="AA249"/>
  <c r="AA250"/>
  <c r="AA251"/>
  <c r="AA253"/>
  <c r="AA254"/>
  <c r="AA255"/>
  <c r="AA257"/>
  <c r="AA258"/>
  <c r="AA259"/>
  <c r="AA260"/>
  <c r="AA261"/>
  <c r="AA263"/>
  <c r="AA264"/>
  <c r="AA265"/>
  <c r="AA266"/>
  <c r="AA268"/>
  <c r="AA269"/>
  <c r="AA270"/>
  <c r="AA272"/>
  <c r="AA273"/>
  <c r="AA275"/>
  <c r="AA276"/>
  <c r="AA277"/>
  <c r="AA278"/>
  <c r="AA279"/>
  <c r="AA280"/>
  <c r="AA281"/>
  <c r="AA283"/>
  <c r="AA284"/>
  <c r="AA285"/>
  <c r="AA286"/>
  <c r="AA288"/>
  <c r="AA289"/>
  <c r="AA290"/>
  <c r="AA291"/>
  <c r="AA292"/>
  <c r="AA293"/>
  <c r="AA295"/>
  <c r="AA296"/>
  <c r="AA297"/>
  <c r="AA298"/>
  <c r="AA299"/>
  <c r="AA300"/>
  <c r="AA302"/>
  <c r="AA303"/>
  <c r="AA304"/>
  <c r="AA305"/>
  <c r="AA306"/>
  <c r="AA307"/>
  <c r="AA309"/>
  <c r="AA310"/>
  <c r="AA312"/>
  <c r="AA313"/>
  <c r="AA314"/>
  <c r="AA316"/>
  <c r="AA317"/>
  <c r="AA318"/>
  <c r="AA319"/>
  <c r="AA320"/>
  <c r="AA321"/>
  <c r="AA322"/>
  <c r="AA323"/>
  <c r="AA324"/>
  <c r="AA326"/>
  <c r="AA327"/>
  <c r="AA328"/>
  <c r="AA329"/>
  <c r="AA331"/>
  <c r="AA332"/>
  <c r="AA333"/>
  <c r="AA334"/>
  <c r="AA335"/>
  <c r="AA337"/>
  <c r="AA338"/>
  <c r="AA339"/>
  <c r="AA340"/>
  <c r="AA342"/>
  <c r="AA343"/>
  <c r="AA344"/>
  <c r="AA345"/>
  <c r="AA346"/>
  <c r="AA348"/>
  <c r="AA349"/>
  <c r="AA350"/>
  <c r="AA352"/>
  <c r="AA353"/>
  <c r="AA354"/>
  <c r="AA355"/>
  <c r="AA356"/>
  <c r="AA357"/>
  <c r="AA358"/>
  <c r="AA360"/>
  <c r="AA361"/>
  <c r="AA362"/>
  <c r="AA363"/>
  <c r="AA365"/>
  <c r="AA366"/>
  <c r="AA367"/>
  <c r="AA369"/>
  <c r="AA370"/>
  <c r="AA371"/>
  <c r="AA372"/>
  <c r="AA373"/>
  <c r="AA374"/>
  <c r="AA376"/>
  <c r="AA377"/>
  <c r="AA378"/>
  <c r="AA380"/>
  <c r="AA381"/>
  <c r="AA382"/>
  <c r="AA383"/>
  <c r="AA385"/>
  <c r="AA386"/>
  <c r="AA387"/>
  <c r="AA388"/>
  <c r="AA389"/>
  <c r="AA390"/>
  <c r="AA392"/>
  <c r="AA393"/>
  <c r="AA394"/>
  <c r="AA395"/>
  <c r="AA397"/>
  <c r="AA398"/>
  <c r="AA399"/>
  <c r="AA400"/>
  <c r="AA402"/>
  <c r="AA403"/>
  <c r="AA404"/>
  <c r="AA406"/>
  <c r="AA407"/>
  <c r="AA408"/>
  <c r="AA409"/>
  <c r="AA410"/>
  <c r="AA412"/>
  <c r="AA413"/>
  <c r="AA414"/>
  <c r="AA415"/>
  <c r="AA416"/>
  <c r="AA417"/>
  <c r="AA419"/>
  <c r="AA420"/>
  <c r="AA421"/>
  <c r="AA422"/>
  <c r="AA423"/>
  <c r="AA424"/>
  <c r="AA425"/>
  <c r="AA427"/>
  <c r="AA428"/>
  <c r="AA429"/>
  <c r="AA430"/>
  <c r="AA431"/>
  <c r="AA432"/>
  <c r="AA433"/>
  <c r="AA434"/>
  <c r="AA435"/>
  <c r="AA436"/>
  <c r="AA438"/>
  <c r="AA439"/>
  <c r="AA440"/>
  <c r="AA441"/>
  <c r="AA442"/>
  <c r="AA444"/>
  <c r="AA445"/>
  <c r="AA446"/>
  <c r="AA447"/>
  <c r="AA449"/>
  <c r="AA450"/>
  <c r="AA452"/>
  <c r="AA453"/>
  <c r="AA454"/>
  <c r="AA456"/>
  <c r="AA457"/>
  <c r="AA458"/>
  <c r="AA459"/>
  <c r="AA460"/>
  <c r="AA462"/>
  <c r="AA463"/>
  <c r="AA464"/>
  <c r="AA465"/>
  <c r="AA466"/>
  <c r="AA467"/>
  <c r="AA468"/>
  <c r="AA469"/>
  <c r="AA471"/>
  <c r="AA472"/>
  <c r="AA473"/>
  <c r="AA474"/>
  <c r="AA475"/>
  <c r="AA477"/>
  <c r="AA478"/>
  <c r="AA479"/>
  <c r="AA480"/>
  <c r="AA482"/>
  <c r="AA483"/>
  <c r="AA484"/>
  <c r="AA485"/>
  <c r="AA487"/>
  <c r="AA488"/>
  <c r="AA489"/>
  <c r="AA490"/>
  <c r="AA491"/>
  <c r="AA492"/>
  <c r="AA493"/>
  <c r="AA495"/>
  <c r="AA496"/>
  <c r="AA497"/>
  <c r="AA499"/>
  <c r="AA500"/>
  <c r="AA501"/>
  <c r="AA502"/>
  <c r="AA503"/>
  <c r="AA504"/>
  <c r="AA506"/>
  <c r="AA507"/>
  <c r="AA508"/>
  <c r="AA509"/>
  <c r="AA511"/>
  <c r="AA512"/>
  <c r="AA513"/>
  <c r="AA514"/>
  <c r="AA515"/>
  <c r="AA516"/>
  <c r="AA517"/>
  <c r="AA519"/>
  <c r="AA520"/>
  <c r="AA521"/>
  <c r="AA522"/>
  <c r="AA523"/>
  <c r="AA524"/>
  <c r="AA525"/>
  <c r="AA526"/>
  <c r="AA528"/>
  <c r="AA529"/>
  <c r="AA530"/>
  <c r="AA531"/>
  <c r="AA533"/>
  <c r="AA534"/>
  <c r="AA535"/>
  <c r="AA536"/>
  <c r="AA537"/>
  <c r="AA538"/>
  <c r="AA540"/>
  <c r="AA541"/>
  <c r="AA542"/>
  <c r="AA544"/>
  <c r="AA545"/>
  <c r="AA546"/>
  <c r="AA547"/>
  <c r="AA548"/>
  <c r="AA549"/>
  <c r="AA550"/>
  <c r="AA552"/>
  <c r="AA553"/>
  <c r="AA554"/>
  <c r="AA555"/>
  <c r="AA557"/>
  <c r="AA558"/>
  <c r="AA559"/>
  <c r="AA560"/>
  <c r="AA561"/>
  <c r="AA562"/>
  <c r="AA563"/>
  <c r="AA564"/>
  <c r="AA566"/>
  <c r="AA567"/>
  <c r="AA568"/>
  <c r="AA569"/>
  <c r="AA570"/>
  <c r="AA571"/>
  <c r="AA572"/>
  <c r="AA573"/>
  <c r="AA574"/>
  <c r="AA576"/>
  <c r="AA577"/>
  <c r="AA578"/>
  <c r="AA579"/>
  <c r="AA580"/>
  <c r="AA581"/>
  <c r="AA583"/>
  <c r="AA584"/>
  <c r="AA585"/>
  <c r="AA586"/>
  <c r="AA587"/>
  <c r="AA589"/>
  <c r="AA590"/>
  <c r="AA591"/>
  <c r="AA592"/>
  <c r="AA593"/>
  <c r="AA595"/>
  <c r="AA596"/>
  <c r="AA598"/>
  <c r="AA599"/>
  <c r="AA600"/>
  <c r="AA602"/>
  <c r="AA603"/>
  <c r="AA604"/>
  <c r="AA606"/>
  <c r="AA607"/>
  <c r="AA608"/>
  <c r="AA610"/>
  <c r="AA611"/>
  <c r="AA612"/>
  <c r="AA613"/>
  <c r="AA615"/>
  <c r="AA616"/>
  <c r="AA617"/>
  <c r="AA618"/>
  <c r="AA619"/>
  <c r="AA620"/>
  <c r="AA622"/>
  <c r="AA623"/>
  <c r="AA624"/>
  <c r="AA625"/>
  <c r="AA627"/>
  <c r="AA628"/>
  <c r="AA629"/>
  <c r="AA630"/>
  <c r="AA631"/>
  <c r="AA632"/>
  <c r="AA633"/>
  <c r="AA634"/>
  <c r="AA636"/>
  <c r="AA637"/>
  <c r="AA638"/>
  <c r="AA640"/>
  <c r="AA641"/>
  <c r="AA642"/>
  <c r="AA643"/>
  <c r="AA645"/>
  <c r="AA646"/>
  <c r="AA647"/>
  <c r="AA648"/>
  <c r="AA649"/>
  <c r="AA650"/>
  <c r="AA652"/>
  <c r="AA653"/>
  <c r="AA654"/>
  <c r="AA655"/>
  <c r="AA656"/>
  <c r="AA658"/>
  <c r="AA659"/>
  <c r="AA660"/>
  <c r="AA661"/>
  <c r="AA662"/>
  <c r="AA663"/>
  <c r="AA664"/>
  <c r="AA666"/>
  <c r="AA667"/>
  <c r="AA668"/>
  <c r="AA669"/>
  <c r="AA670"/>
  <c r="AA672"/>
  <c r="AA673"/>
  <c r="AA674"/>
  <c r="AA675"/>
  <c r="AA676"/>
  <c r="AA677"/>
  <c r="AA678"/>
  <c r="AA679"/>
  <c r="AA680"/>
  <c r="AA681"/>
  <c r="AA682"/>
  <c r="AA684"/>
  <c r="AA685"/>
  <c r="AA686"/>
  <c r="AA687"/>
  <c r="AA688"/>
  <c r="AA689"/>
  <c r="AA691"/>
  <c r="AA692"/>
  <c r="AA693"/>
  <c r="AA695"/>
  <c r="AA696"/>
  <c r="AA697"/>
  <c r="AA698"/>
  <c r="AA700"/>
  <c r="AA701"/>
  <c r="AA702"/>
  <c r="AA703"/>
  <c r="AA705"/>
  <c r="AA706"/>
  <c r="AA707"/>
  <c r="AA708"/>
  <c r="AA709"/>
  <c r="AA711"/>
  <c r="AA712"/>
  <c r="AA713"/>
  <c r="AA714"/>
  <c r="AA715"/>
  <c r="AA716"/>
  <c r="AA717"/>
  <c r="AA719"/>
  <c r="AA720"/>
  <c r="AA721"/>
  <c r="AA722"/>
  <c r="AA723"/>
  <c r="AA724"/>
  <c r="AA725"/>
  <c r="AA727"/>
  <c r="AA728"/>
  <c r="AA730"/>
  <c r="AA731"/>
  <c r="AA732"/>
  <c r="AA734"/>
  <c r="AA735"/>
  <c r="AA736"/>
  <c r="AA737"/>
  <c r="AA739"/>
  <c r="AA740"/>
  <c r="AA741"/>
  <c r="AA742"/>
  <c r="AA744"/>
  <c r="AA745"/>
  <c r="AA746"/>
  <c r="AA747"/>
  <c r="AA748"/>
  <c r="AA750"/>
  <c r="AA751"/>
  <c r="AA752"/>
  <c r="AA754"/>
  <c r="AA755"/>
  <c r="AA2"/>
  <c r="S157"/>
  <c r="S158"/>
  <c r="S159"/>
  <c r="S160"/>
  <c r="S161"/>
  <c r="S162"/>
  <c r="S163"/>
  <c r="S164"/>
  <c r="S165"/>
  <c r="S166"/>
  <c r="S167"/>
  <c r="S168"/>
  <c r="S170"/>
  <c r="S171"/>
  <c r="S172"/>
  <c r="S173"/>
  <c r="S174"/>
  <c r="S175"/>
  <c r="S176"/>
  <c r="S177"/>
  <c r="S178"/>
  <c r="S179"/>
  <c r="S180"/>
  <c r="S181"/>
  <c r="S182"/>
  <c r="S183"/>
  <c r="S184"/>
  <c r="S186"/>
  <c r="S187"/>
  <c r="S188"/>
  <c r="S189"/>
  <c r="S190"/>
  <c r="S191"/>
  <c r="S192"/>
  <c r="S193"/>
  <c r="S195"/>
  <c r="S196"/>
  <c r="S198"/>
  <c r="S199"/>
  <c r="S200"/>
  <c r="S201"/>
  <c r="S202"/>
  <c r="S203"/>
  <c r="S204"/>
  <c r="S205"/>
  <c r="S206"/>
  <c r="S207"/>
  <c r="S209"/>
  <c r="S210"/>
  <c r="S211"/>
  <c r="S212"/>
  <c r="S213"/>
  <c r="S215"/>
  <c r="S216"/>
  <c r="S217"/>
  <c r="S218"/>
  <c r="S219"/>
  <c r="S220"/>
  <c r="S221"/>
  <c r="S223"/>
  <c r="S224"/>
  <c r="S225"/>
  <c r="S226"/>
  <c r="S227"/>
  <c r="S228"/>
  <c r="S230"/>
  <c r="S231"/>
  <c r="S232"/>
  <c r="S233"/>
  <c r="S234"/>
  <c r="S235"/>
  <c r="S236"/>
  <c r="S238"/>
  <c r="S239"/>
  <c r="S240"/>
  <c r="S241"/>
  <c r="S243"/>
  <c r="S244"/>
  <c r="S245"/>
  <c r="S246"/>
  <c r="S247"/>
  <c r="S249"/>
  <c r="S250"/>
  <c r="S251"/>
  <c r="S253"/>
  <c r="S254"/>
  <c r="S255"/>
  <c r="S257"/>
  <c r="S258"/>
  <c r="S259"/>
  <c r="S260"/>
  <c r="S261"/>
  <c r="S263"/>
  <c r="S264"/>
  <c r="S265"/>
  <c r="S266"/>
  <c r="S268"/>
  <c r="S269"/>
  <c r="S270"/>
  <c r="S272"/>
  <c r="S273"/>
  <c r="S275"/>
  <c r="S276"/>
  <c r="S277"/>
  <c r="S278"/>
  <c r="S279"/>
  <c r="S280"/>
  <c r="S281"/>
  <c r="S283"/>
  <c r="S284"/>
  <c r="S285"/>
  <c r="S286"/>
  <c r="S288"/>
  <c r="S289"/>
  <c r="S290"/>
  <c r="S291"/>
  <c r="S292"/>
  <c r="S293"/>
  <c r="S295"/>
  <c r="S296"/>
  <c r="S297"/>
  <c r="S298"/>
  <c r="S299"/>
  <c r="S300"/>
  <c r="S302"/>
  <c r="S303"/>
  <c r="S304"/>
  <c r="S305"/>
  <c r="S306"/>
  <c r="S307"/>
  <c r="S309"/>
  <c r="S310"/>
  <c r="S312"/>
  <c r="S313"/>
  <c r="S314"/>
  <c r="S316"/>
  <c r="S317"/>
  <c r="S318"/>
  <c r="S319"/>
  <c r="S320"/>
  <c r="S321"/>
  <c r="S322"/>
  <c r="S323"/>
  <c r="S324"/>
  <c r="S326"/>
  <c r="S327"/>
  <c r="S328"/>
  <c r="S329"/>
  <c r="S331"/>
  <c r="S332"/>
  <c r="S333"/>
  <c r="S334"/>
  <c r="S335"/>
  <c r="S337"/>
  <c r="S338"/>
  <c r="S339"/>
  <c r="S340"/>
  <c r="S342"/>
  <c r="S343"/>
  <c r="S344"/>
  <c r="S345"/>
  <c r="S346"/>
  <c r="S348"/>
  <c r="S349"/>
  <c r="S350"/>
  <c r="S352"/>
  <c r="S353"/>
  <c r="S354"/>
  <c r="S355"/>
  <c r="S356"/>
  <c r="S357"/>
  <c r="S358"/>
  <c r="S360"/>
  <c r="S361"/>
  <c r="S362"/>
  <c r="S363"/>
  <c r="S365"/>
  <c r="S366"/>
  <c r="S367"/>
  <c r="S369"/>
  <c r="S370"/>
  <c r="S371"/>
  <c r="S372"/>
  <c r="S373"/>
  <c r="S374"/>
  <c r="S376"/>
  <c r="S377"/>
  <c r="S378"/>
  <c r="S380"/>
  <c r="S381"/>
  <c r="S382"/>
  <c r="S383"/>
  <c r="S385"/>
  <c r="S386"/>
  <c r="S387"/>
  <c r="S388"/>
  <c r="S389"/>
  <c r="S390"/>
  <c r="S392"/>
  <c r="S393"/>
  <c r="S394"/>
  <c r="S395"/>
  <c r="S397"/>
  <c r="S398"/>
  <c r="S399"/>
  <c r="S400"/>
  <c r="S402"/>
  <c r="S403"/>
  <c r="S404"/>
  <c r="S406"/>
  <c r="S407"/>
  <c r="S408"/>
  <c r="S409"/>
  <c r="S410"/>
  <c r="S412"/>
  <c r="S413"/>
  <c r="S414"/>
  <c r="S415"/>
  <c r="S416"/>
  <c r="S417"/>
  <c r="S419"/>
  <c r="S420"/>
  <c r="S421"/>
  <c r="S422"/>
  <c r="S423"/>
  <c r="S424"/>
  <c r="S425"/>
  <c r="S427"/>
  <c r="S428"/>
  <c r="S429"/>
  <c r="S430"/>
  <c r="S431"/>
  <c r="S432"/>
  <c r="S433"/>
  <c r="S434"/>
  <c r="S435"/>
  <c r="S436"/>
  <c r="S438"/>
  <c r="S439"/>
  <c r="S440"/>
  <c r="S441"/>
  <c r="S442"/>
  <c r="S444"/>
  <c r="S445"/>
  <c r="S446"/>
  <c r="S447"/>
  <c r="S449"/>
  <c r="S450"/>
  <c r="S452"/>
  <c r="S453"/>
  <c r="S454"/>
  <c r="S456"/>
  <c r="S457"/>
  <c r="S458"/>
  <c r="S459"/>
  <c r="S460"/>
  <c r="S462"/>
  <c r="S463"/>
  <c r="S464"/>
  <c r="S465"/>
  <c r="S466"/>
  <c r="S467"/>
  <c r="S468"/>
  <c r="S469"/>
  <c r="S471"/>
  <c r="S472"/>
  <c r="S473"/>
  <c r="S474"/>
  <c r="S475"/>
  <c r="S477"/>
  <c r="S478"/>
  <c r="S479"/>
  <c r="S480"/>
  <c r="S482"/>
  <c r="S483"/>
  <c r="S484"/>
  <c r="S485"/>
  <c r="S487"/>
  <c r="S488"/>
  <c r="S489"/>
  <c r="S490"/>
  <c r="S491"/>
  <c r="S492"/>
  <c r="S493"/>
  <c r="S495"/>
  <c r="S496"/>
  <c r="S497"/>
  <c r="S499"/>
  <c r="S500"/>
  <c r="S501"/>
  <c r="S502"/>
  <c r="S503"/>
  <c r="S504"/>
  <c r="S506"/>
  <c r="S507"/>
  <c r="S508"/>
  <c r="S509"/>
  <c r="S511"/>
  <c r="S512"/>
  <c r="S513"/>
  <c r="S514"/>
  <c r="S515"/>
  <c r="S516"/>
  <c r="S517"/>
  <c r="S519"/>
  <c r="S520"/>
  <c r="S521"/>
  <c r="S522"/>
  <c r="S523"/>
  <c r="S524"/>
  <c r="S525"/>
  <c r="S526"/>
  <c r="S528"/>
  <c r="S529"/>
  <c r="S530"/>
  <c r="S531"/>
  <c r="S533"/>
  <c r="S534"/>
  <c r="S535"/>
  <c r="S536"/>
  <c r="S537"/>
  <c r="S538"/>
  <c r="S540"/>
  <c r="S541"/>
  <c r="S542"/>
  <c r="S544"/>
  <c r="S545"/>
  <c r="S546"/>
  <c r="S547"/>
  <c r="S548"/>
  <c r="S549"/>
  <c r="S550"/>
  <c r="S552"/>
  <c r="S553"/>
  <c r="S554"/>
  <c r="S555"/>
  <c r="S557"/>
  <c r="S558"/>
  <c r="S559"/>
  <c r="S560"/>
  <c r="S561"/>
  <c r="S562"/>
  <c r="S563"/>
  <c r="S564"/>
  <c r="S566"/>
  <c r="S567"/>
  <c r="S568"/>
  <c r="S569"/>
  <c r="S570"/>
  <c r="S571"/>
  <c r="S572"/>
  <c r="S573"/>
  <c r="S574"/>
  <c r="S576"/>
  <c r="S577"/>
  <c r="S578"/>
  <c r="S579"/>
  <c r="S580"/>
  <c r="S581"/>
  <c r="S583"/>
  <c r="S584"/>
  <c r="S585"/>
  <c r="S586"/>
  <c r="S587"/>
  <c r="S589"/>
  <c r="S590"/>
  <c r="S591"/>
  <c r="S592"/>
  <c r="S593"/>
  <c r="S595"/>
  <c r="S596"/>
  <c r="S598"/>
  <c r="S599"/>
  <c r="S600"/>
  <c r="S602"/>
  <c r="S603"/>
  <c r="S604"/>
  <c r="S606"/>
  <c r="S607"/>
  <c r="S608"/>
  <c r="S610"/>
  <c r="S611"/>
  <c r="S612"/>
  <c r="S613"/>
  <c r="S615"/>
  <c r="S616"/>
  <c r="S617"/>
  <c r="S618"/>
  <c r="S619"/>
  <c r="S620"/>
  <c r="S622"/>
  <c r="S623"/>
  <c r="S624"/>
  <c r="S625"/>
  <c r="S627"/>
  <c r="S628"/>
  <c r="S629"/>
  <c r="S630"/>
  <c r="S631"/>
  <c r="S632"/>
  <c r="S633"/>
  <c r="S634"/>
  <c r="S636"/>
  <c r="S637"/>
  <c r="S638"/>
  <c r="S640"/>
  <c r="S641"/>
  <c r="S642"/>
  <c r="S643"/>
  <c r="S645"/>
  <c r="S646"/>
  <c r="S647"/>
  <c r="S648"/>
  <c r="S649"/>
  <c r="S650"/>
  <c r="S652"/>
  <c r="S653"/>
  <c r="S654"/>
  <c r="S655"/>
  <c r="S656"/>
  <c r="S658"/>
  <c r="S659"/>
  <c r="S660"/>
  <c r="S661"/>
  <c r="S662"/>
  <c r="S663"/>
  <c r="S664"/>
  <c r="S666"/>
  <c r="S667"/>
  <c r="S668"/>
  <c r="S669"/>
  <c r="S670"/>
  <c r="S672"/>
  <c r="S673"/>
  <c r="S674"/>
  <c r="S675"/>
  <c r="S676"/>
  <c r="S677"/>
  <c r="S678"/>
  <c r="S679"/>
  <c r="S680"/>
  <c r="S681"/>
  <c r="S682"/>
  <c r="S684"/>
  <c r="S685"/>
  <c r="S686"/>
  <c r="S687"/>
  <c r="S688"/>
  <c r="S689"/>
  <c r="S691"/>
  <c r="S692"/>
  <c r="S693"/>
  <c r="S695"/>
  <c r="S696"/>
  <c r="S697"/>
  <c r="S698"/>
  <c r="S700"/>
  <c r="S701"/>
  <c r="S702"/>
  <c r="S703"/>
  <c r="S705"/>
  <c r="S706"/>
  <c r="S707"/>
  <c r="S708"/>
  <c r="S709"/>
  <c r="S711"/>
  <c r="S712"/>
  <c r="S713"/>
  <c r="S714"/>
  <c r="S715"/>
  <c r="S716"/>
  <c r="S717"/>
  <c r="S719"/>
  <c r="S720"/>
  <c r="S721"/>
  <c r="S722"/>
  <c r="S723"/>
  <c r="S724"/>
  <c r="S725"/>
  <c r="S727"/>
  <c r="S728"/>
  <c r="S730"/>
  <c r="S731"/>
  <c r="S732"/>
  <c r="S734"/>
  <c r="S735"/>
  <c r="S736"/>
  <c r="S737"/>
  <c r="S739"/>
  <c r="S740"/>
  <c r="S741"/>
  <c r="S742"/>
  <c r="S744"/>
  <c r="S745"/>
  <c r="S746"/>
  <c r="S747"/>
  <c r="S748"/>
  <c r="S750"/>
  <c r="S751"/>
  <c r="S752"/>
  <c r="S754"/>
  <c r="S755"/>
  <c r="U153"/>
  <c r="U154"/>
  <c r="U155"/>
  <c r="U157"/>
  <c r="U158"/>
  <c r="U159"/>
  <c r="U160"/>
  <c r="U161"/>
  <c r="U162"/>
  <c r="U163"/>
  <c r="U164"/>
  <c r="U165"/>
  <c r="U166"/>
  <c r="U167"/>
  <c r="U168"/>
  <c r="U170"/>
  <c r="U171"/>
  <c r="U172"/>
  <c r="U173"/>
  <c r="U174"/>
  <c r="U175"/>
  <c r="U176"/>
  <c r="U177"/>
  <c r="U178"/>
  <c r="U179"/>
  <c r="U180"/>
  <c r="U181"/>
  <c r="U182"/>
  <c r="U183"/>
  <c r="U184"/>
  <c r="U186"/>
  <c r="U187"/>
  <c r="U188"/>
  <c r="U189"/>
  <c r="U190"/>
  <c r="U191"/>
  <c r="U192"/>
  <c r="U193"/>
  <c r="U195"/>
  <c r="U196"/>
  <c r="U198"/>
  <c r="U199"/>
  <c r="U200"/>
  <c r="U201"/>
  <c r="U202"/>
  <c r="U203"/>
  <c r="U204"/>
  <c r="U205"/>
  <c r="U206"/>
  <c r="U207"/>
  <c r="U209"/>
  <c r="U210"/>
  <c r="U211"/>
  <c r="U212"/>
  <c r="U213"/>
  <c r="U215"/>
  <c r="U216"/>
  <c r="U217"/>
  <c r="U218"/>
  <c r="U219"/>
  <c r="U220"/>
  <c r="U221"/>
  <c r="U223"/>
  <c r="U224"/>
  <c r="U225"/>
  <c r="U226"/>
  <c r="U227"/>
  <c r="U228"/>
  <c r="U230"/>
  <c r="U231"/>
  <c r="U232"/>
  <c r="U233"/>
  <c r="U234"/>
  <c r="U235"/>
  <c r="U236"/>
  <c r="U238"/>
  <c r="U239"/>
  <c r="U240"/>
  <c r="U241"/>
  <c r="U243"/>
  <c r="U244"/>
  <c r="U245"/>
  <c r="U246"/>
  <c r="U247"/>
  <c r="U249"/>
  <c r="U250"/>
  <c r="U251"/>
  <c r="U253"/>
  <c r="U254"/>
  <c r="U255"/>
  <c r="U257"/>
  <c r="U258"/>
  <c r="U259"/>
  <c r="U260"/>
  <c r="U261"/>
  <c r="U263"/>
  <c r="U264"/>
  <c r="U265"/>
  <c r="U266"/>
  <c r="U268"/>
  <c r="U269"/>
  <c r="U270"/>
  <c r="U272"/>
  <c r="U273"/>
  <c r="U275"/>
  <c r="U276"/>
  <c r="U277"/>
  <c r="U278"/>
  <c r="U279"/>
  <c r="U280"/>
  <c r="U281"/>
  <c r="U283"/>
  <c r="U284"/>
  <c r="U285"/>
  <c r="U286"/>
  <c r="U288"/>
  <c r="U289"/>
  <c r="U290"/>
  <c r="U291"/>
  <c r="U292"/>
  <c r="U293"/>
  <c r="U295"/>
  <c r="U296"/>
  <c r="U297"/>
  <c r="U298"/>
  <c r="U299"/>
  <c r="U300"/>
  <c r="U302"/>
  <c r="U303"/>
  <c r="U304"/>
  <c r="U305"/>
  <c r="U306"/>
  <c r="U307"/>
  <c r="U309"/>
  <c r="U310"/>
  <c r="U312"/>
  <c r="U313"/>
  <c r="U314"/>
  <c r="U316"/>
  <c r="U317"/>
  <c r="U318"/>
  <c r="U319"/>
  <c r="U320"/>
  <c r="U321"/>
  <c r="U322"/>
  <c r="U323"/>
  <c r="U324"/>
  <c r="U326"/>
  <c r="U327"/>
  <c r="U328"/>
  <c r="U329"/>
  <c r="U331"/>
  <c r="U332"/>
  <c r="U333"/>
  <c r="U334"/>
  <c r="U335"/>
  <c r="U337"/>
  <c r="U338"/>
  <c r="U339"/>
  <c r="U340"/>
  <c r="U342"/>
  <c r="U343"/>
  <c r="U344"/>
  <c r="U345"/>
  <c r="U346"/>
  <c r="U348"/>
  <c r="U349"/>
  <c r="U350"/>
  <c r="U352"/>
  <c r="U353"/>
  <c r="U354"/>
  <c r="U355"/>
  <c r="U356"/>
  <c r="U357"/>
  <c r="U358"/>
  <c r="U360"/>
  <c r="U361"/>
  <c r="U362"/>
  <c r="U363"/>
  <c r="U365"/>
  <c r="U366"/>
  <c r="U367"/>
  <c r="U369"/>
  <c r="U370"/>
  <c r="U371"/>
  <c r="U372"/>
  <c r="U373"/>
  <c r="U374"/>
  <c r="U376"/>
  <c r="U377"/>
  <c r="U378"/>
  <c r="U380"/>
  <c r="U381"/>
  <c r="U382"/>
  <c r="U383"/>
  <c r="U385"/>
  <c r="U386"/>
  <c r="U387"/>
  <c r="U388"/>
  <c r="U389"/>
  <c r="U390"/>
  <c r="U392"/>
  <c r="U393"/>
  <c r="U394"/>
  <c r="U395"/>
  <c r="U397"/>
  <c r="U398"/>
  <c r="U399"/>
  <c r="U400"/>
  <c r="U402"/>
  <c r="U403"/>
  <c r="U404"/>
  <c r="U406"/>
  <c r="U407"/>
  <c r="U408"/>
  <c r="U409"/>
  <c r="U410"/>
  <c r="U412"/>
  <c r="U413"/>
  <c r="U414"/>
  <c r="U415"/>
  <c r="U416"/>
  <c r="U417"/>
  <c r="U419"/>
  <c r="U420"/>
  <c r="U421"/>
  <c r="U422"/>
  <c r="U423"/>
  <c r="U424"/>
  <c r="U425"/>
  <c r="U427"/>
  <c r="U428"/>
  <c r="U429"/>
  <c r="U430"/>
  <c r="U431"/>
  <c r="U432"/>
  <c r="U433"/>
  <c r="U434"/>
  <c r="U435"/>
  <c r="U436"/>
  <c r="U438"/>
  <c r="U439"/>
  <c r="U440"/>
  <c r="U441"/>
  <c r="U442"/>
  <c r="U444"/>
  <c r="U445"/>
  <c r="U446"/>
  <c r="U447"/>
  <c r="U449"/>
  <c r="U450"/>
  <c r="U452"/>
  <c r="U453"/>
  <c r="U454"/>
  <c r="U456"/>
  <c r="U457"/>
  <c r="U458"/>
  <c r="U459"/>
  <c r="U460"/>
  <c r="U462"/>
  <c r="U463"/>
  <c r="U464"/>
  <c r="U465"/>
  <c r="U466"/>
  <c r="U467"/>
  <c r="U468"/>
  <c r="U469"/>
  <c r="U471"/>
  <c r="U472"/>
  <c r="U473"/>
  <c r="U474"/>
  <c r="U475"/>
  <c r="U477"/>
  <c r="U478"/>
  <c r="U479"/>
  <c r="U480"/>
  <c r="U482"/>
  <c r="U483"/>
  <c r="U484"/>
  <c r="U485"/>
  <c r="U487"/>
  <c r="U488"/>
  <c r="U489"/>
  <c r="U490"/>
  <c r="U491"/>
  <c r="U492"/>
  <c r="U493"/>
  <c r="U495"/>
  <c r="U496"/>
  <c r="U497"/>
  <c r="U499"/>
  <c r="U500"/>
  <c r="U501"/>
  <c r="U502"/>
  <c r="U503"/>
  <c r="U504"/>
  <c r="U506"/>
  <c r="U507"/>
  <c r="U508"/>
  <c r="U509"/>
  <c r="U511"/>
  <c r="U512"/>
  <c r="U513"/>
  <c r="U514"/>
  <c r="U515"/>
  <c r="U516"/>
  <c r="U517"/>
  <c r="U519"/>
  <c r="U520"/>
  <c r="U521"/>
  <c r="U522"/>
  <c r="U523"/>
  <c r="U524"/>
  <c r="U525"/>
  <c r="U526"/>
  <c r="U528"/>
  <c r="U529"/>
  <c r="U530"/>
  <c r="U531"/>
  <c r="U533"/>
  <c r="U534"/>
  <c r="U535"/>
  <c r="U536"/>
  <c r="U537"/>
  <c r="U538"/>
  <c r="U540"/>
  <c r="U541"/>
  <c r="U542"/>
  <c r="U544"/>
  <c r="U545"/>
  <c r="U546"/>
  <c r="U547"/>
  <c r="U548"/>
  <c r="U549"/>
  <c r="U550"/>
  <c r="U552"/>
  <c r="U553"/>
  <c r="U554"/>
  <c r="U555"/>
  <c r="U557"/>
  <c r="U558"/>
  <c r="U559"/>
  <c r="U560"/>
  <c r="U561"/>
  <c r="U562"/>
  <c r="U563"/>
  <c r="U564"/>
  <c r="U566"/>
  <c r="U567"/>
  <c r="U568"/>
  <c r="U569"/>
  <c r="U570"/>
  <c r="U571"/>
  <c r="U572"/>
  <c r="U573"/>
  <c r="U574"/>
  <c r="U576"/>
  <c r="U577"/>
  <c r="U578"/>
  <c r="U579"/>
  <c r="U580"/>
  <c r="U581"/>
  <c r="U583"/>
  <c r="U584"/>
  <c r="U585"/>
  <c r="U586"/>
  <c r="U587"/>
  <c r="U589"/>
  <c r="U590"/>
  <c r="U591"/>
  <c r="U592"/>
  <c r="U593"/>
  <c r="U595"/>
  <c r="U596"/>
  <c r="U598"/>
  <c r="U599"/>
  <c r="U600"/>
  <c r="U602"/>
  <c r="U603"/>
  <c r="U604"/>
  <c r="U606"/>
  <c r="U607"/>
  <c r="U608"/>
  <c r="U610"/>
  <c r="U611"/>
  <c r="U612"/>
  <c r="U613"/>
  <c r="U615"/>
  <c r="U616"/>
  <c r="U617"/>
  <c r="U618"/>
  <c r="U619"/>
  <c r="U620"/>
  <c r="U622"/>
  <c r="U623"/>
  <c r="U624"/>
  <c r="U625"/>
  <c r="U627"/>
  <c r="U628"/>
  <c r="U629"/>
  <c r="U630"/>
  <c r="U631"/>
  <c r="U632"/>
  <c r="U633"/>
  <c r="U634"/>
  <c r="U636"/>
  <c r="U637"/>
  <c r="U638"/>
  <c r="U640"/>
  <c r="U641"/>
  <c r="U642"/>
  <c r="U643"/>
  <c r="U645"/>
  <c r="U646"/>
  <c r="U647"/>
  <c r="U648"/>
  <c r="U649"/>
  <c r="U650"/>
  <c r="U652"/>
  <c r="U653"/>
  <c r="U654"/>
  <c r="U655"/>
  <c r="U656"/>
  <c r="U658"/>
  <c r="U659"/>
  <c r="U660"/>
  <c r="U661"/>
  <c r="U662"/>
  <c r="U663"/>
  <c r="U664"/>
  <c r="U666"/>
  <c r="U667"/>
  <c r="U668"/>
  <c r="U669"/>
  <c r="U670"/>
  <c r="U672"/>
  <c r="U673"/>
  <c r="U674"/>
  <c r="U675"/>
  <c r="U676"/>
  <c r="U677"/>
  <c r="U678"/>
  <c r="U679"/>
  <c r="U680"/>
  <c r="U681"/>
  <c r="U682"/>
  <c r="U684"/>
  <c r="U685"/>
  <c r="U686"/>
  <c r="U687"/>
  <c r="U688"/>
  <c r="U689"/>
  <c r="U691"/>
  <c r="U692"/>
  <c r="U693"/>
  <c r="U695"/>
  <c r="U696"/>
  <c r="U697"/>
  <c r="U698"/>
  <c r="U700"/>
  <c r="U701"/>
  <c r="U702"/>
  <c r="U703"/>
  <c r="U705"/>
  <c r="U706"/>
  <c r="U707"/>
  <c r="U708"/>
  <c r="U709"/>
  <c r="U711"/>
  <c r="U712"/>
  <c r="U713"/>
  <c r="U714"/>
  <c r="U715"/>
  <c r="U716"/>
  <c r="U717"/>
  <c r="U719"/>
  <c r="U720"/>
  <c r="U721"/>
  <c r="U722"/>
  <c r="U723"/>
  <c r="U724"/>
  <c r="U725"/>
  <c r="U727"/>
  <c r="U728"/>
  <c r="U730"/>
  <c r="U731"/>
  <c r="U732"/>
  <c r="U734"/>
  <c r="U735"/>
  <c r="U736"/>
  <c r="U737"/>
  <c r="U739"/>
  <c r="U740"/>
  <c r="U741"/>
  <c r="U742"/>
  <c r="U744"/>
  <c r="U745"/>
  <c r="U746"/>
  <c r="U747"/>
  <c r="U748"/>
  <c r="U750"/>
  <c r="U751"/>
  <c r="U752"/>
  <c r="U754"/>
  <c r="U755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8"/>
  <c r="Q149"/>
  <c r="Q150"/>
  <c r="Q151"/>
  <c r="Q152"/>
  <c r="Q153"/>
  <c r="Q154"/>
  <c r="Q155"/>
  <c r="Q157"/>
  <c r="Q158"/>
  <c r="Q159"/>
  <c r="Q160"/>
  <c r="Q161"/>
  <c r="Q162"/>
  <c r="Q163"/>
  <c r="Q164"/>
  <c r="Q165"/>
  <c r="Q166"/>
  <c r="Q167"/>
  <c r="Q168"/>
  <c r="Q170"/>
  <c r="Q171"/>
  <c r="Q172"/>
  <c r="Q173"/>
  <c r="Q174"/>
  <c r="Q175"/>
  <c r="Q176"/>
  <c r="Q177"/>
  <c r="Q178"/>
  <c r="Q179"/>
  <c r="Q180"/>
  <c r="Q181"/>
  <c r="Q182"/>
  <c r="Q183"/>
  <c r="Q184"/>
  <c r="Q186"/>
  <c r="Q187"/>
  <c r="Q188"/>
  <c r="Q189"/>
  <c r="Q190"/>
  <c r="Q191"/>
  <c r="Q192"/>
  <c r="Q193"/>
  <c r="Q195"/>
  <c r="Q196"/>
  <c r="Q198"/>
  <c r="Q199"/>
  <c r="Q200"/>
  <c r="Q201"/>
  <c r="Q202"/>
  <c r="Q203"/>
  <c r="Q204"/>
  <c r="Q205"/>
  <c r="Q206"/>
  <c r="Q207"/>
  <c r="Q209"/>
  <c r="Q210"/>
  <c r="Q211"/>
  <c r="Q212"/>
  <c r="Q213"/>
  <c r="Q215"/>
  <c r="Q216"/>
  <c r="Q217"/>
  <c r="Q218"/>
  <c r="Q219"/>
  <c r="Q220"/>
  <c r="Q221"/>
  <c r="Q223"/>
  <c r="Q224"/>
  <c r="Q225"/>
  <c r="Q226"/>
  <c r="Q227"/>
  <c r="Q228"/>
  <c r="Q230"/>
  <c r="Q231"/>
  <c r="Q232"/>
  <c r="Q233"/>
  <c r="Q234"/>
  <c r="Q235"/>
  <c r="Q236"/>
  <c r="Q238"/>
  <c r="Q239"/>
  <c r="Q240"/>
  <c r="Q241"/>
  <c r="Q243"/>
  <c r="Q244"/>
  <c r="Q245"/>
  <c r="Q246"/>
  <c r="Q247"/>
  <c r="Q249"/>
  <c r="Q250"/>
  <c r="Q251"/>
  <c r="Q253"/>
  <c r="Q254"/>
  <c r="Q255"/>
  <c r="Q257"/>
  <c r="Q258"/>
  <c r="Q259"/>
  <c r="Q260"/>
  <c r="Q261"/>
  <c r="Q263"/>
  <c r="Q264"/>
  <c r="Q265"/>
  <c r="Q266"/>
  <c r="Q268"/>
  <c r="Q269"/>
  <c r="Q270"/>
  <c r="Q272"/>
  <c r="Q273"/>
  <c r="Q275"/>
  <c r="Q276"/>
  <c r="Q277"/>
  <c r="Q278"/>
  <c r="Q279"/>
  <c r="Q280"/>
  <c r="Q281"/>
  <c r="Q283"/>
  <c r="Q284"/>
  <c r="Q285"/>
  <c r="Q286"/>
  <c r="Q288"/>
  <c r="Q289"/>
  <c r="Q290"/>
  <c r="Q291"/>
  <c r="Q292"/>
  <c r="Q293"/>
  <c r="Q295"/>
  <c r="Q296"/>
  <c r="Q297"/>
  <c r="Q298"/>
  <c r="Q299"/>
  <c r="Q300"/>
  <c r="Q302"/>
  <c r="Q303"/>
  <c r="Q304"/>
  <c r="Q305"/>
  <c r="Q306"/>
  <c r="Q307"/>
  <c r="Q309"/>
  <c r="Q310"/>
  <c r="Q312"/>
  <c r="Q313"/>
  <c r="Q314"/>
  <c r="Q316"/>
  <c r="Q317"/>
  <c r="Q318"/>
  <c r="Q319"/>
  <c r="Q320"/>
  <c r="Q321"/>
  <c r="Q322"/>
  <c r="Q323"/>
  <c r="Q324"/>
  <c r="Q326"/>
  <c r="Q327"/>
  <c r="Q328"/>
  <c r="Q329"/>
  <c r="Q331"/>
  <c r="Q332"/>
  <c r="Q333"/>
  <c r="Q334"/>
  <c r="Q335"/>
  <c r="Q337"/>
  <c r="Q338"/>
  <c r="Q339"/>
  <c r="Q340"/>
  <c r="Q342"/>
  <c r="Q343"/>
  <c r="Q344"/>
  <c r="Q345"/>
  <c r="Q346"/>
  <c r="Q348"/>
  <c r="Q349"/>
  <c r="Q350"/>
  <c r="Q352"/>
  <c r="Q353"/>
  <c r="Q354"/>
  <c r="Q355"/>
  <c r="Q356"/>
  <c r="Q357"/>
  <c r="Q358"/>
  <c r="Q360"/>
  <c r="Q361"/>
  <c r="Q362"/>
  <c r="Q363"/>
  <c r="Q365"/>
  <c r="Q366"/>
  <c r="Q367"/>
  <c r="Q369"/>
  <c r="Q370"/>
  <c r="Q371"/>
  <c r="Q372"/>
  <c r="Q373"/>
  <c r="Q374"/>
  <c r="Q376"/>
  <c r="Q377"/>
  <c r="Q378"/>
  <c r="Q380"/>
  <c r="Q381"/>
  <c r="Q382"/>
  <c r="Q383"/>
  <c r="Q385"/>
  <c r="Q386"/>
  <c r="Q387"/>
  <c r="Q388"/>
  <c r="Q389"/>
  <c r="Q390"/>
  <c r="Q392"/>
  <c r="Q393"/>
  <c r="Q394"/>
  <c r="Q395"/>
  <c r="Q397"/>
  <c r="Q398"/>
  <c r="Q399"/>
  <c r="Q400"/>
  <c r="Q402"/>
  <c r="Q403"/>
  <c r="Q404"/>
  <c r="Q406"/>
  <c r="Q407"/>
  <c r="Q408"/>
  <c r="Q409"/>
  <c r="Q410"/>
  <c r="Q412"/>
  <c r="Q413"/>
  <c r="Q414"/>
  <c r="Q415"/>
  <c r="Q416"/>
  <c r="Q417"/>
  <c r="Q419"/>
  <c r="Q420"/>
  <c r="Q421"/>
  <c r="Q422"/>
  <c r="Q423"/>
  <c r="Q424"/>
  <c r="Q425"/>
  <c r="Q427"/>
  <c r="Q428"/>
  <c r="Q429"/>
  <c r="Q430"/>
  <c r="Q431"/>
  <c r="Q432"/>
  <c r="Q433"/>
  <c r="Q434"/>
  <c r="Q435"/>
  <c r="Q436"/>
  <c r="Q438"/>
  <c r="Q439"/>
  <c r="Q440"/>
  <c r="Q441"/>
  <c r="Q442"/>
  <c r="Q444"/>
  <c r="Q445"/>
  <c r="Q446"/>
  <c r="Q447"/>
  <c r="Q449"/>
  <c r="Q450"/>
  <c r="Q452"/>
  <c r="Q453"/>
  <c r="Q454"/>
  <c r="Q456"/>
  <c r="Q457"/>
  <c r="Q458"/>
  <c r="Q459"/>
  <c r="Q460"/>
  <c r="Q462"/>
  <c r="Q463"/>
  <c r="Q464"/>
  <c r="Q465"/>
  <c r="Q466"/>
  <c r="Q467"/>
  <c r="Q468"/>
  <c r="Q469"/>
  <c r="Q471"/>
  <c r="Q472"/>
  <c r="Q473"/>
  <c r="Q474"/>
  <c r="Q475"/>
  <c r="Q477"/>
  <c r="Q478"/>
  <c r="Q479"/>
  <c r="Q480"/>
  <c r="Q482"/>
  <c r="Q483"/>
  <c r="Q484"/>
  <c r="Q485"/>
  <c r="Q487"/>
  <c r="Q488"/>
  <c r="Q489"/>
  <c r="Q490"/>
  <c r="Q491"/>
  <c r="Q492"/>
  <c r="Q493"/>
  <c r="Q495"/>
  <c r="Q496"/>
  <c r="Q497"/>
  <c r="Q499"/>
  <c r="Q500"/>
  <c r="Q501"/>
  <c r="Q502"/>
  <c r="Q503"/>
  <c r="Q504"/>
  <c r="Q506"/>
  <c r="Q507"/>
  <c r="Q508"/>
  <c r="Q509"/>
  <c r="Q511"/>
  <c r="Q512"/>
  <c r="Q513"/>
  <c r="Q514"/>
  <c r="Q515"/>
  <c r="Q516"/>
  <c r="Q517"/>
  <c r="Q519"/>
  <c r="Q520"/>
  <c r="Q521"/>
  <c r="Q522"/>
  <c r="Q523"/>
  <c r="Q524"/>
  <c r="Q525"/>
  <c r="Q526"/>
  <c r="Q528"/>
  <c r="Q529"/>
  <c r="Q530"/>
  <c r="Q531"/>
  <c r="Q533"/>
  <c r="Q534"/>
  <c r="Q535"/>
  <c r="Q536"/>
  <c r="Q537"/>
  <c r="Q538"/>
  <c r="Q540"/>
  <c r="Q541"/>
  <c r="Q542"/>
  <c r="Q544"/>
  <c r="Q545"/>
  <c r="Q546"/>
  <c r="Q547"/>
  <c r="Q548"/>
  <c r="Q549"/>
  <c r="Q550"/>
  <c r="Q552"/>
  <c r="Q553"/>
  <c r="Q554"/>
  <c r="Q555"/>
  <c r="Q557"/>
  <c r="Q558"/>
  <c r="Q559"/>
  <c r="Q560"/>
  <c r="Q561"/>
  <c r="Q562"/>
  <c r="Q563"/>
  <c r="Q564"/>
  <c r="Q566"/>
  <c r="Q567"/>
  <c r="Q568"/>
  <c r="Q569"/>
  <c r="Q570"/>
  <c r="Q571"/>
  <c r="Q572"/>
  <c r="Q573"/>
  <c r="Q574"/>
  <c r="Q576"/>
  <c r="Q577"/>
  <c r="Q578"/>
  <c r="Q579"/>
  <c r="Q580"/>
  <c r="Q581"/>
  <c r="Q583"/>
  <c r="Q584"/>
  <c r="Q585"/>
  <c r="Q586"/>
  <c r="Q587"/>
  <c r="Q589"/>
  <c r="Q590"/>
  <c r="Q591"/>
  <c r="Q592"/>
  <c r="Q593"/>
  <c r="Q595"/>
  <c r="Q596"/>
  <c r="Q598"/>
  <c r="Q599"/>
  <c r="Q600"/>
  <c r="Q602"/>
  <c r="Q603"/>
  <c r="Q604"/>
  <c r="Q606"/>
  <c r="Q607"/>
  <c r="Q608"/>
  <c r="Q610"/>
  <c r="Q611"/>
  <c r="Q612"/>
  <c r="Q613"/>
  <c r="Q615"/>
  <c r="Q616"/>
  <c r="Q617"/>
  <c r="Q618"/>
  <c r="Q619"/>
  <c r="Q620"/>
  <c r="Q622"/>
  <c r="Q623"/>
  <c r="Q624"/>
  <c r="Q625"/>
  <c r="Q627"/>
  <c r="Q628"/>
  <c r="Q629"/>
  <c r="Q630"/>
  <c r="Q631"/>
  <c r="Q632"/>
  <c r="Q633"/>
  <c r="Q634"/>
  <c r="Q636"/>
  <c r="Q637"/>
  <c r="Q638"/>
  <c r="Q640"/>
  <c r="Q641"/>
  <c r="Q642"/>
  <c r="Q643"/>
  <c r="Q645"/>
  <c r="Q646"/>
  <c r="Q647"/>
  <c r="Q648"/>
  <c r="Q649"/>
  <c r="Q650"/>
  <c r="Q652"/>
  <c r="Q653"/>
  <c r="Q654"/>
  <c r="Q655"/>
  <c r="Q656"/>
  <c r="Q658"/>
  <c r="Q659"/>
  <c r="Q660"/>
  <c r="Q661"/>
  <c r="Q662"/>
  <c r="Q663"/>
  <c r="Q664"/>
  <c r="Q666"/>
  <c r="Q667"/>
  <c r="Q668"/>
  <c r="Q669"/>
  <c r="Q670"/>
  <c r="Q672"/>
  <c r="Q673"/>
  <c r="Q674"/>
  <c r="Q675"/>
  <c r="Q676"/>
  <c r="Q677"/>
  <c r="Q678"/>
  <c r="Q679"/>
  <c r="Q680"/>
  <c r="Q681"/>
  <c r="Q682"/>
  <c r="Q684"/>
  <c r="Q685"/>
  <c r="Q686"/>
  <c r="Q687"/>
  <c r="Q688"/>
  <c r="Q689"/>
  <c r="Q691"/>
  <c r="Q692"/>
  <c r="Q693"/>
  <c r="Q695"/>
  <c r="Q696"/>
  <c r="Q697"/>
  <c r="Q698"/>
  <c r="Q700"/>
  <c r="Q701"/>
  <c r="Q702"/>
  <c r="Q703"/>
  <c r="Q705"/>
  <c r="Q706"/>
  <c r="Q707"/>
  <c r="Q708"/>
  <c r="Q709"/>
  <c r="Q711"/>
  <c r="Q712"/>
  <c r="Q713"/>
  <c r="Q714"/>
  <c r="Q715"/>
  <c r="Q716"/>
  <c r="Q717"/>
  <c r="Q719"/>
  <c r="Q720"/>
  <c r="Q721"/>
  <c r="Q722"/>
  <c r="Q723"/>
  <c r="Q724"/>
  <c r="Q725"/>
  <c r="Q727"/>
  <c r="Q728"/>
  <c r="Q730"/>
  <c r="Q731"/>
  <c r="Q732"/>
  <c r="Q734"/>
  <c r="Q735"/>
  <c r="Q736"/>
  <c r="Q737"/>
  <c r="Q739"/>
  <c r="Q740"/>
  <c r="Q741"/>
  <c r="Q742"/>
  <c r="Q744"/>
  <c r="Q745"/>
  <c r="Q746"/>
  <c r="Q747"/>
  <c r="Q748"/>
  <c r="Q750"/>
  <c r="Q751"/>
  <c r="Q752"/>
  <c r="Q754"/>
  <c r="Q755"/>
  <c r="Q2"/>
  <c r="O195"/>
  <c r="O196"/>
  <c r="O198"/>
  <c r="O199"/>
  <c r="O200"/>
  <c r="O201"/>
  <c r="O202"/>
  <c r="O203"/>
  <c r="O204"/>
  <c r="O205"/>
  <c r="O206"/>
  <c r="O207"/>
  <c r="O209"/>
  <c r="O210"/>
  <c r="O211"/>
  <c r="O212"/>
  <c r="O213"/>
  <c r="O215"/>
  <c r="O216"/>
  <c r="O217"/>
  <c r="O218"/>
  <c r="O219"/>
  <c r="O220"/>
  <c r="O221"/>
  <c r="O223"/>
  <c r="O224"/>
  <c r="O225"/>
  <c r="O226"/>
  <c r="O227"/>
  <c r="O228"/>
  <c r="O230"/>
  <c r="O231"/>
  <c r="O232"/>
  <c r="O233"/>
  <c r="O234"/>
  <c r="O235"/>
  <c r="O236"/>
  <c r="O238"/>
  <c r="O239"/>
  <c r="O240"/>
  <c r="O241"/>
  <c r="O243"/>
  <c r="O244"/>
  <c r="O245"/>
  <c r="O246"/>
  <c r="O247"/>
  <c r="O249"/>
  <c r="O250"/>
  <c r="O251"/>
  <c r="O253"/>
  <c r="O254"/>
  <c r="O255"/>
  <c r="O257"/>
  <c r="O258"/>
  <c r="O259"/>
  <c r="O260"/>
  <c r="O261"/>
  <c r="O263"/>
  <c r="O264"/>
  <c r="O265"/>
  <c r="O266"/>
  <c r="O268"/>
  <c r="O269"/>
  <c r="O270"/>
  <c r="O272"/>
  <c r="O273"/>
  <c r="O275"/>
  <c r="O276"/>
  <c r="O277"/>
  <c r="O278"/>
  <c r="O279"/>
  <c r="O280"/>
  <c r="O281"/>
  <c r="O283"/>
  <c r="O284"/>
  <c r="O285"/>
  <c r="O286"/>
  <c r="O288"/>
  <c r="O289"/>
  <c r="O290"/>
  <c r="O291"/>
  <c r="O292"/>
  <c r="O293"/>
  <c r="O295"/>
  <c r="O296"/>
  <c r="O297"/>
  <c r="O298"/>
  <c r="O299"/>
  <c r="O300"/>
  <c r="O302"/>
  <c r="O303"/>
  <c r="O304"/>
  <c r="O305"/>
  <c r="O306"/>
  <c r="O307"/>
  <c r="O309"/>
  <c r="O310"/>
  <c r="O312"/>
  <c r="O313"/>
  <c r="O314"/>
  <c r="O316"/>
  <c r="O317"/>
  <c r="O318"/>
  <c r="O319"/>
  <c r="O320"/>
  <c r="O321"/>
  <c r="O322"/>
  <c r="O323"/>
  <c r="O324"/>
  <c r="O326"/>
  <c r="O327"/>
  <c r="O328"/>
  <c r="O329"/>
  <c r="O331"/>
  <c r="O332"/>
  <c r="O333"/>
  <c r="O334"/>
  <c r="O335"/>
  <c r="O337"/>
  <c r="O338"/>
  <c r="O339"/>
  <c r="O340"/>
  <c r="O342"/>
  <c r="O343"/>
  <c r="O344"/>
  <c r="O345"/>
  <c r="O346"/>
  <c r="O348"/>
  <c r="O349"/>
  <c r="O350"/>
  <c r="O352"/>
  <c r="O353"/>
  <c r="O354"/>
  <c r="O355"/>
  <c r="O356"/>
  <c r="O357"/>
  <c r="O358"/>
  <c r="O360"/>
  <c r="O361"/>
  <c r="O362"/>
  <c r="O363"/>
  <c r="O365"/>
  <c r="O366"/>
  <c r="O367"/>
  <c r="O369"/>
  <c r="O370"/>
  <c r="O371"/>
  <c r="O372"/>
  <c r="O373"/>
  <c r="O374"/>
  <c r="O376"/>
  <c r="O377"/>
  <c r="O378"/>
  <c r="O380"/>
  <c r="O381"/>
  <c r="O382"/>
  <c r="O383"/>
  <c r="O385"/>
  <c r="O386"/>
  <c r="O387"/>
  <c r="O388"/>
  <c r="O389"/>
  <c r="O390"/>
  <c r="O392"/>
  <c r="O393"/>
  <c r="O394"/>
  <c r="O395"/>
  <c r="O397"/>
  <c r="O398"/>
  <c r="O399"/>
  <c r="O400"/>
  <c r="O402"/>
  <c r="O403"/>
  <c r="O404"/>
  <c r="O406"/>
  <c r="O407"/>
  <c r="O408"/>
  <c r="O409"/>
  <c r="O410"/>
  <c r="O412"/>
  <c r="O413"/>
  <c r="O414"/>
  <c r="O415"/>
  <c r="O416"/>
  <c r="O417"/>
  <c r="O419"/>
  <c r="O420"/>
  <c r="O421"/>
  <c r="O422"/>
  <c r="O423"/>
  <c r="O424"/>
  <c r="O425"/>
  <c r="O427"/>
  <c r="O428"/>
  <c r="O429"/>
  <c r="O430"/>
  <c r="O431"/>
  <c r="O432"/>
  <c r="O433"/>
  <c r="O434"/>
  <c r="O435"/>
  <c r="O436"/>
  <c r="O438"/>
  <c r="O439"/>
  <c r="O440"/>
  <c r="O441"/>
  <c r="O442"/>
  <c r="O444"/>
  <c r="O445"/>
  <c r="O446"/>
  <c r="O447"/>
  <c r="O449"/>
  <c r="O450"/>
  <c r="O452"/>
  <c r="O453"/>
  <c r="O454"/>
  <c r="O456"/>
  <c r="O457"/>
  <c r="O458"/>
  <c r="O459"/>
  <c r="O460"/>
  <c r="O462"/>
  <c r="O463"/>
  <c r="O464"/>
  <c r="O465"/>
  <c r="O466"/>
  <c r="O467"/>
  <c r="O468"/>
  <c r="O469"/>
  <c r="O471"/>
  <c r="O472"/>
  <c r="O473"/>
  <c r="O474"/>
  <c r="O475"/>
  <c r="O477"/>
  <c r="O478"/>
  <c r="O479"/>
  <c r="O480"/>
  <c r="O482"/>
  <c r="O483"/>
  <c r="O484"/>
  <c r="O485"/>
  <c r="O487"/>
  <c r="O488"/>
  <c r="O489"/>
  <c r="O490"/>
  <c r="O491"/>
  <c r="O492"/>
  <c r="O493"/>
  <c r="O495"/>
  <c r="O496"/>
  <c r="O497"/>
  <c r="O499"/>
  <c r="O500"/>
  <c r="O501"/>
  <c r="O502"/>
  <c r="O503"/>
  <c r="O504"/>
  <c r="O506"/>
  <c r="O507"/>
  <c r="O508"/>
  <c r="O509"/>
  <c r="O511"/>
  <c r="O512"/>
  <c r="O513"/>
  <c r="O514"/>
  <c r="O515"/>
  <c r="O516"/>
  <c r="O517"/>
  <c r="O519"/>
  <c r="O520"/>
  <c r="O521"/>
  <c r="O522"/>
  <c r="O523"/>
  <c r="O524"/>
  <c r="O525"/>
  <c r="O526"/>
  <c r="O528"/>
  <c r="O529"/>
  <c r="O530"/>
  <c r="O531"/>
  <c r="O533"/>
  <c r="O534"/>
  <c r="O535"/>
  <c r="O536"/>
  <c r="O537"/>
  <c r="O538"/>
  <c r="O540"/>
  <c r="O541"/>
  <c r="O542"/>
  <c r="O544"/>
  <c r="O545"/>
  <c r="O546"/>
  <c r="O547"/>
  <c r="O548"/>
  <c r="O549"/>
  <c r="O550"/>
  <c r="O552"/>
  <c r="O553"/>
  <c r="O554"/>
  <c r="O555"/>
  <c r="O557"/>
  <c r="O558"/>
  <c r="O559"/>
  <c r="O560"/>
  <c r="O561"/>
  <c r="O562"/>
  <c r="O563"/>
  <c r="O564"/>
  <c r="O566"/>
  <c r="O567"/>
  <c r="O568"/>
  <c r="O569"/>
  <c r="O570"/>
  <c r="O571"/>
  <c r="O572"/>
  <c r="O573"/>
  <c r="O574"/>
  <c r="O576"/>
  <c r="O577"/>
  <c r="O578"/>
  <c r="O579"/>
  <c r="O580"/>
  <c r="O581"/>
  <c r="O583"/>
  <c r="O584"/>
  <c r="O585"/>
  <c r="O586"/>
  <c r="O587"/>
  <c r="O589"/>
  <c r="O590"/>
  <c r="O591"/>
  <c r="O592"/>
  <c r="O593"/>
  <c r="O595"/>
  <c r="O596"/>
  <c r="O598"/>
  <c r="O599"/>
  <c r="O600"/>
  <c r="O602"/>
  <c r="O603"/>
  <c r="O604"/>
  <c r="O606"/>
  <c r="O607"/>
  <c r="O608"/>
  <c r="O610"/>
  <c r="O611"/>
  <c r="O612"/>
  <c r="O613"/>
  <c r="O615"/>
  <c r="O616"/>
  <c r="O617"/>
  <c r="O618"/>
  <c r="O619"/>
  <c r="O620"/>
  <c r="O622"/>
  <c r="O623"/>
  <c r="O624"/>
  <c r="O625"/>
  <c r="O627"/>
  <c r="O628"/>
  <c r="O629"/>
  <c r="O630"/>
  <c r="O631"/>
  <c r="O632"/>
  <c r="O633"/>
  <c r="O634"/>
  <c r="O636"/>
  <c r="O637"/>
  <c r="O638"/>
  <c r="O640"/>
  <c r="O641"/>
  <c r="O642"/>
  <c r="O643"/>
  <c r="O645"/>
  <c r="O646"/>
  <c r="O647"/>
  <c r="O648"/>
  <c r="O649"/>
  <c r="O650"/>
  <c r="O652"/>
  <c r="O653"/>
  <c r="O654"/>
  <c r="O655"/>
  <c r="O656"/>
  <c r="O658"/>
  <c r="O659"/>
  <c r="O660"/>
  <c r="O661"/>
  <c r="O662"/>
  <c r="O663"/>
  <c r="O664"/>
  <c r="O666"/>
  <c r="O667"/>
  <c r="O668"/>
  <c r="O669"/>
  <c r="O670"/>
  <c r="O672"/>
  <c r="O673"/>
  <c r="O674"/>
  <c r="O675"/>
  <c r="O676"/>
  <c r="O677"/>
  <c r="O678"/>
  <c r="O679"/>
  <c r="O680"/>
  <c r="O681"/>
  <c r="O682"/>
  <c r="O684"/>
  <c r="O685"/>
  <c r="O686"/>
  <c r="O687"/>
  <c r="O688"/>
  <c r="O689"/>
  <c r="O691"/>
  <c r="O692"/>
  <c r="O693"/>
  <c r="O695"/>
  <c r="O696"/>
  <c r="O697"/>
  <c r="O698"/>
  <c r="O700"/>
  <c r="O701"/>
  <c r="O702"/>
  <c r="O703"/>
  <c r="O705"/>
  <c r="O706"/>
  <c r="O707"/>
  <c r="O708"/>
  <c r="O709"/>
  <c r="O711"/>
  <c r="O712"/>
  <c r="O713"/>
  <c r="O714"/>
  <c r="O715"/>
  <c r="O716"/>
  <c r="O717"/>
  <c r="O719"/>
  <c r="O720"/>
  <c r="O721"/>
  <c r="O722"/>
  <c r="O723"/>
  <c r="O724"/>
  <c r="O725"/>
  <c r="O727"/>
  <c r="O728"/>
  <c r="O730"/>
  <c r="O731"/>
  <c r="O732"/>
  <c r="O734"/>
  <c r="O735"/>
  <c r="O736"/>
  <c r="O737"/>
  <c r="O739"/>
  <c r="O740"/>
  <c r="O741"/>
  <c r="O742"/>
  <c r="O744"/>
  <c r="O745"/>
  <c r="O746"/>
  <c r="O747"/>
  <c r="O748"/>
  <c r="O750"/>
  <c r="O751"/>
  <c r="O752"/>
  <c r="O754"/>
  <c r="O755"/>
  <c r="Y3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8"/>
  <c r="Y149"/>
  <c r="Y150"/>
  <c r="Y151"/>
  <c r="Y152"/>
  <c r="Y153"/>
  <c r="Y154"/>
  <c r="Y155"/>
  <c r="Y157"/>
  <c r="Y158"/>
  <c r="Y159"/>
  <c r="Y160"/>
  <c r="Y161"/>
  <c r="Y162"/>
  <c r="Y163"/>
  <c r="Y164"/>
  <c r="Y165"/>
  <c r="Y166"/>
  <c r="Y167"/>
  <c r="Y168"/>
  <c r="Y170"/>
  <c r="Y171"/>
  <c r="Y172"/>
  <c r="Y173"/>
  <c r="Y174"/>
  <c r="Y175"/>
  <c r="Y176"/>
  <c r="Y177"/>
  <c r="Y178"/>
  <c r="Y179"/>
  <c r="Y180"/>
  <c r="Y181"/>
  <c r="Y182"/>
  <c r="Y183"/>
  <c r="Y184"/>
  <c r="Y186"/>
  <c r="Y187"/>
  <c r="Y188"/>
  <c r="Y189"/>
  <c r="Y190"/>
  <c r="Y191"/>
  <c r="Y192"/>
  <c r="Y193"/>
  <c r="Y195"/>
  <c r="Y196"/>
  <c r="Y198"/>
  <c r="Y199"/>
  <c r="Y200"/>
  <c r="Y201"/>
  <c r="Y202"/>
  <c r="Y203"/>
  <c r="Y204"/>
  <c r="Y205"/>
  <c r="Y206"/>
  <c r="Y207"/>
  <c r="Y209"/>
  <c r="Y210"/>
  <c r="Y211"/>
  <c r="Y212"/>
  <c r="Y213"/>
  <c r="Y215"/>
  <c r="Y216"/>
  <c r="Y217"/>
  <c r="Y218"/>
  <c r="Y219"/>
  <c r="Y220"/>
  <c r="Y221"/>
  <c r="Y223"/>
  <c r="Y224"/>
  <c r="Y225"/>
  <c r="Y226"/>
  <c r="Y227"/>
  <c r="Y228"/>
  <c r="Y230"/>
  <c r="Y231"/>
  <c r="Y232"/>
  <c r="Y233"/>
  <c r="Y234"/>
  <c r="Y235"/>
  <c r="Y236"/>
  <c r="Y238"/>
  <c r="Y239"/>
  <c r="Y240"/>
  <c r="Y241"/>
  <c r="Y243"/>
  <c r="Y244"/>
  <c r="Y245"/>
  <c r="Y246"/>
  <c r="Y247"/>
  <c r="Y249"/>
  <c r="Y250"/>
  <c r="Y251"/>
  <c r="Y253"/>
  <c r="Y254"/>
  <c r="Y255"/>
  <c r="Y257"/>
  <c r="Y258"/>
  <c r="Y259"/>
  <c r="Y260"/>
  <c r="Y261"/>
  <c r="Y263"/>
  <c r="Y264"/>
  <c r="Y265"/>
  <c r="Y266"/>
  <c r="Y268"/>
  <c r="Y269"/>
  <c r="Y270"/>
  <c r="Y272"/>
  <c r="Y273"/>
  <c r="Y275"/>
  <c r="Y276"/>
  <c r="Y277"/>
  <c r="Y278"/>
  <c r="Y279"/>
  <c r="Y280"/>
  <c r="Y281"/>
  <c r="Y283"/>
  <c r="Y284"/>
  <c r="Y285"/>
  <c r="Y286"/>
  <c r="Y288"/>
  <c r="Y289"/>
  <c r="Y290"/>
  <c r="Y291"/>
  <c r="Y292"/>
  <c r="Y293"/>
  <c r="Y295"/>
  <c r="Y296"/>
  <c r="Y297"/>
  <c r="Y298"/>
  <c r="Y299"/>
  <c r="Y300"/>
  <c r="Y302"/>
  <c r="Y303"/>
  <c r="Y304"/>
  <c r="Y305"/>
  <c r="Y306"/>
  <c r="Y307"/>
  <c r="Y309"/>
  <c r="Y310"/>
  <c r="Y312"/>
  <c r="Y313"/>
  <c r="Y314"/>
  <c r="Y316"/>
  <c r="Y317"/>
  <c r="Y318"/>
  <c r="Y319"/>
  <c r="Y320"/>
  <c r="Y321"/>
  <c r="Y322"/>
  <c r="Y323"/>
  <c r="Y324"/>
  <c r="Y326"/>
  <c r="Y327"/>
  <c r="Y328"/>
  <c r="Y329"/>
  <c r="Y331"/>
  <c r="Y332"/>
  <c r="Y333"/>
  <c r="Y334"/>
  <c r="Y335"/>
  <c r="Y337"/>
  <c r="Y338"/>
  <c r="Y339"/>
  <c r="Y340"/>
  <c r="Y342"/>
  <c r="Y343"/>
  <c r="Y344"/>
  <c r="Y345"/>
  <c r="Y346"/>
  <c r="Y348"/>
  <c r="Y349"/>
  <c r="Y350"/>
  <c r="Y352"/>
  <c r="Y353"/>
  <c r="Y354"/>
  <c r="Y355"/>
  <c r="Y356"/>
  <c r="Y357"/>
  <c r="Y358"/>
  <c r="Y360"/>
  <c r="Y361"/>
  <c r="Y362"/>
  <c r="Y363"/>
  <c r="Y365"/>
  <c r="Y366"/>
  <c r="Y367"/>
  <c r="Y369"/>
  <c r="Y370"/>
  <c r="Y371"/>
  <c r="Y372"/>
  <c r="Y373"/>
  <c r="Y374"/>
  <c r="Y376"/>
  <c r="Y377"/>
  <c r="Y378"/>
  <c r="Y380"/>
  <c r="Y381"/>
  <c r="Y382"/>
  <c r="Y383"/>
  <c r="Y385"/>
  <c r="Y386"/>
  <c r="Y387"/>
  <c r="Y388"/>
  <c r="Y389"/>
  <c r="Y390"/>
  <c r="Y392"/>
  <c r="Y393"/>
  <c r="Y394"/>
  <c r="Y395"/>
  <c r="Y397"/>
  <c r="Y398"/>
  <c r="Y399"/>
  <c r="Y400"/>
  <c r="Y402"/>
  <c r="Y403"/>
  <c r="Y404"/>
  <c r="Y406"/>
  <c r="Y407"/>
  <c r="Y408"/>
  <c r="Y409"/>
  <c r="Y410"/>
  <c r="Y412"/>
  <c r="Y413"/>
  <c r="Y414"/>
  <c r="Y415"/>
  <c r="Y416"/>
  <c r="Y417"/>
  <c r="Y419"/>
  <c r="Y420"/>
  <c r="Y421"/>
  <c r="Y422"/>
  <c r="Y423"/>
  <c r="Y424"/>
  <c r="Y425"/>
  <c r="Y427"/>
  <c r="Y428"/>
  <c r="Y429"/>
  <c r="Y430"/>
  <c r="Y431"/>
  <c r="Y432"/>
  <c r="Y433"/>
  <c r="Y434"/>
  <c r="Y435"/>
  <c r="Y436"/>
  <c r="Y438"/>
  <c r="Y439"/>
  <c r="Y440"/>
  <c r="Y441"/>
  <c r="Y442"/>
  <c r="Y444"/>
  <c r="Y445"/>
  <c r="Y446"/>
  <c r="Y447"/>
  <c r="Y449"/>
  <c r="Y450"/>
  <c r="Y452"/>
  <c r="Y453"/>
  <c r="Y454"/>
  <c r="Y456"/>
  <c r="Y457"/>
  <c r="Y458"/>
  <c r="Y459"/>
  <c r="Y460"/>
  <c r="Y462"/>
  <c r="Y463"/>
  <c r="Y464"/>
  <c r="Y465"/>
  <c r="Y466"/>
  <c r="Y467"/>
  <c r="Y468"/>
  <c r="Y469"/>
  <c r="Y471"/>
  <c r="Y472"/>
  <c r="Y473"/>
  <c r="Y474"/>
  <c r="Y475"/>
  <c r="Y477"/>
  <c r="Y478"/>
  <c r="Y479"/>
  <c r="Y480"/>
  <c r="Y482"/>
  <c r="Y483"/>
  <c r="Y484"/>
  <c r="Y485"/>
  <c r="Y487"/>
  <c r="Y488"/>
  <c r="Y489"/>
  <c r="Y490"/>
  <c r="Y491"/>
  <c r="Y492"/>
  <c r="Y493"/>
  <c r="Y495"/>
  <c r="Y496"/>
  <c r="Y497"/>
  <c r="Y499"/>
  <c r="Y500"/>
  <c r="Y501"/>
  <c r="Y502"/>
  <c r="Y503"/>
  <c r="Y504"/>
  <c r="Y506"/>
  <c r="Y507"/>
  <c r="Y508"/>
  <c r="Y509"/>
  <c r="Y511"/>
  <c r="Y512"/>
  <c r="Y513"/>
  <c r="Y514"/>
  <c r="Y515"/>
  <c r="Y516"/>
  <c r="Y517"/>
  <c r="Y519"/>
  <c r="Y520"/>
  <c r="Y521"/>
  <c r="Y522"/>
  <c r="Y523"/>
  <c r="Y524"/>
  <c r="Y525"/>
  <c r="Y526"/>
  <c r="Y528"/>
  <c r="Y529"/>
  <c r="Y530"/>
  <c r="Y531"/>
  <c r="Y533"/>
  <c r="Y534"/>
  <c r="Y535"/>
  <c r="Y536"/>
  <c r="Y537"/>
  <c r="Y538"/>
  <c r="Y540"/>
  <c r="Y541"/>
  <c r="Y542"/>
  <c r="Y544"/>
  <c r="Y545"/>
  <c r="Y546"/>
  <c r="Y547"/>
  <c r="Y548"/>
  <c r="Y549"/>
  <c r="Y550"/>
  <c r="Y552"/>
  <c r="Y553"/>
  <c r="Y554"/>
  <c r="Y555"/>
  <c r="Y557"/>
  <c r="Y558"/>
  <c r="Y559"/>
  <c r="Y560"/>
  <c r="Y561"/>
  <c r="Y562"/>
  <c r="Y563"/>
  <c r="Y564"/>
  <c r="Y566"/>
  <c r="Y567"/>
  <c r="Y568"/>
  <c r="Y569"/>
  <c r="Y570"/>
  <c r="Y571"/>
  <c r="Y572"/>
  <c r="Y573"/>
  <c r="Y574"/>
  <c r="Y576"/>
  <c r="Y577"/>
  <c r="Y578"/>
  <c r="Y579"/>
  <c r="Y580"/>
  <c r="Y581"/>
  <c r="Y583"/>
  <c r="Y584"/>
  <c r="Y585"/>
  <c r="Y586"/>
  <c r="Y587"/>
  <c r="Y589"/>
  <c r="Y590"/>
  <c r="Y591"/>
  <c r="Y592"/>
  <c r="Y593"/>
  <c r="Y595"/>
  <c r="Y596"/>
  <c r="Y598"/>
  <c r="Y599"/>
  <c r="Y600"/>
  <c r="Y602"/>
  <c r="Y603"/>
  <c r="Y604"/>
  <c r="Y606"/>
  <c r="Y607"/>
  <c r="Y608"/>
  <c r="Y610"/>
  <c r="Y611"/>
  <c r="Y612"/>
  <c r="Y613"/>
  <c r="Y615"/>
  <c r="Y616"/>
  <c r="Y617"/>
  <c r="Y618"/>
  <c r="Y619"/>
  <c r="Y620"/>
  <c r="Y622"/>
  <c r="Y623"/>
  <c r="Y624"/>
  <c r="Y625"/>
  <c r="Y627"/>
  <c r="Y628"/>
  <c r="Y629"/>
  <c r="Y630"/>
  <c r="Y631"/>
  <c r="Y632"/>
  <c r="Y633"/>
  <c r="Y634"/>
  <c r="Y636"/>
  <c r="Y637"/>
  <c r="Y638"/>
  <c r="Y640"/>
  <c r="Y641"/>
  <c r="Y642"/>
  <c r="Y643"/>
  <c r="Y645"/>
  <c r="Y646"/>
  <c r="Y647"/>
  <c r="Y648"/>
  <c r="Y649"/>
  <c r="Y650"/>
  <c r="Y652"/>
  <c r="Y653"/>
  <c r="Y654"/>
  <c r="Y655"/>
  <c r="Y656"/>
  <c r="Y658"/>
  <c r="Y659"/>
  <c r="Y660"/>
  <c r="Y661"/>
  <c r="Y662"/>
  <c r="Y663"/>
  <c r="Y664"/>
  <c r="Y666"/>
  <c r="Y667"/>
  <c r="Y668"/>
  <c r="Y669"/>
  <c r="Y670"/>
  <c r="Y672"/>
  <c r="Y673"/>
  <c r="Y674"/>
  <c r="Y675"/>
  <c r="Y676"/>
  <c r="Y677"/>
  <c r="Y678"/>
  <c r="Y679"/>
  <c r="Y680"/>
  <c r="Y681"/>
  <c r="Y682"/>
  <c r="Y684"/>
  <c r="Y685"/>
  <c r="Y686"/>
  <c r="Y687"/>
  <c r="Y688"/>
  <c r="Y689"/>
  <c r="Y691"/>
  <c r="Y692"/>
  <c r="Y693"/>
  <c r="Y695"/>
  <c r="Y696"/>
  <c r="Y697"/>
  <c r="Y698"/>
  <c r="Y700"/>
  <c r="Y701"/>
  <c r="Y702"/>
  <c r="Y703"/>
  <c r="Y705"/>
  <c r="Y706"/>
  <c r="Y707"/>
  <c r="Y708"/>
  <c r="Y709"/>
  <c r="Y711"/>
  <c r="Y712"/>
  <c r="Y713"/>
  <c r="Y714"/>
  <c r="Y715"/>
  <c r="Y716"/>
  <c r="Y717"/>
  <c r="Y719"/>
  <c r="Y720"/>
  <c r="Y721"/>
  <c r="Y722"/>
  <c r="Y723"/>
  <c r="Y724"/>
  <c r="Y725"/>
  <c r="Y727"/>
  <c r="Y728"/>
  <c r="Y730"/>
  <c r="Y731"/>
  <c r="Y732"/>
  <c r="Y734"/>
  <c r="Y735"/>
  <c r="Y736"/>
  <c r="Y737"/>
  <c r="Y739"/>
  <c r="Y740"/>
  <c r="Y741"/>
  <c r="Y742"/>
  <c r="Y744"/>
  <c r="Y745"/>
  <c r="Y746"/>
  <c r="Y747"/>
  <c r="Y748"/>
  <c r="Y750"/>
  <c r="Y751"/>
  <c r="Y752"/>
  <c r="Y754"/>
  <c r="Y755"/>
  <c r="Y2"/>
  <c r="P756"/>
  <c r="R756"/>
  <c r="T756"/>
  <c r="V756"/>
  <c r="X756"/>
  <c r="Z756"/>
  <c r="AB756"/>
  <c r="AD756"/>
  <c r="AF756"/>
  <c r="AH756"/>
  <c r="AJ756"/>
  <c r="AL756"/>
  <c r="AN756"/>
  <c r="P753"/>
  <c r="R753"/>
  <c r="T753"/>
  <c r="V753"/>
  <c r="X753"/>
  <c r="Z753"/>
  <c r="AB753"/>
  <c r="AD753"/>
  <c r="AF753"/>
  <c r="AH753"/>
  <c r="AJ753"/>
  <c r="AL753"/>
  <c r="AN753"/>
  <c r="P749"/>
  <c r="R749"/>
  <c r="T749"/>
  <c r="V749"/>
  <c r="X749"/>
  <c r="Z749"/>
  <c r="AB749"/>
  <c r="AD749"/>
  <c r="AF749"/>
  <c r="AH749"/>
  <c r="AJ749"/>
  <c r="AL749"/>
  <c r="AN749"/>
  <c r="P743"/>
  <c r="R743"/>
  <c r="T743"/>
  <c r="V743"/>
  <c r="X743"/>
  <c r="Z743"/>
  <c r="AB743"/>
  <c r="AD743"/>
  <c r="AF743"/>
  <c r="AH743"/>
  <c r="AJ743"/>
  <c r="AL743"/>
  <c r="AN743"/>
  <c r="P738"/>
  <c r="R738"/>
  <c r="T738"/>
  <c r="V738"/>
  <c r="X738"/>
  <c r="Z738"/>
  <c r="AB738"/>
  <c r="AD738"/>
  <c r="AF738"/>
  <c r="AH738"/>
  <c r="AJ738"/>
  <c r="AL738"/>
  <c r="AN738"/>
  <c r="P733"/>
  <c r="R733"/>
  <c r="T733"/>
  <c r="V733"/>
  <c r="X733"/>
  <c r="Z733"/>
  <c r="AB733"/>
  <c r="AD733"/>
  <c r="AF733"/>
  <c r="AH733"/>
  <c r="AJ733"/>
  <c r="AL733"/>
  <c r="AN733"/>
  <c r="P729"/>
  <c r="R729"/>
  <c r="T729"/>
  <c r="V729"/>
  <c r="X729"/>
  <c r="Z729"/>
  <c r="AB729"/>
  <c r="AD729"/>
  <c r="AF729"/>
  <c r="AH729"/>
  <c r="AJ729"/>
  <c r="AL729"/>
  <c r="AN729"/>
  <c r="P726"/>
  <c r="R726"/>
  <c r="T726"/>
  <c r="V726"/>
  <c r="X726"/>
  <c r="Z726"/>
  <c r="AB726"/>
  <c r="AD726"/>
  <c r="AF726"/>
  <c r="AH726"/>
  <c r="AJ726"/>
  <c r="AL726"/>
  <c r="AN726"/>
  <c r="P718"/>
  <c r="R718"/>
  <c r="T718"/>
  <c r="V718"/>
  <c r="X718"/>
  <c r="Z718"/>
  <c r="AB718"/>
  <c r="AD718"/>
  <c r="AF718"/>
  <c r="AH718"/>
  <c r="AJ718"/>
  <c r="AL718"/>
  <c r="AN718"/>
  <c r="P710"/>
  <c r="R710"/>
  <c r="T710"/>
  <c r="V710"/>
  <c r="X710"/>
  <c r="Z710"/>
  <c r="AB710"/>
  <c r="AD710"/>
  <c r="AF710"/>
  <c r="AH710"/>
  <c r="AJ710"/>
  <c r="AL710"/>
  <c r="AN710"/>
  <c r="P704"/>
  <c r="R704"/>
  <c r="T704"/>
  <c r="V704"/>
  <c r="X704"/>
  <c r="Z704"/>
  <c r="AB704"/>
  <c r="AD704"/>
  <c r="AF704"/>
  <c r="AH704"/>
  <c r="AJ704"/>
  <c r="AL704"/>
  <c r="AN704"/>
  <c r="P699"/>
  <c r="R699"/>
  <c r="T699"/>
  <c r="V699"/>
  <c r="X699"/>
  <c r="Z699"/>
  <c r="AB699"/>
  <c r="AD699"/>
  <c r="AF699"/>
  <c r="AH699"/>
  <c r="AJ699"/>
  <c r="AL699"/>
  <c r="AN699"/>
  <c r="P694"/>
  <c r="R694"/>
  <c r="T694"/>
  <c r="V694"/>
  <c r="X694"/>
  <c r="Z694"/>
  <c r="AB694"/>
  <c r="AD694"/>
  <c r="AF694"/>
  <c r="AH694"/>
  <c r="AJ694"/>
  <c r="AL694"/>
  <c r="AN694"/>
  <c r="P690"/>
  <c r="R690"/>
  <c r="T690"/>
  <c r="V690"/>
  <c r="X690"/>
  <c r="Z690"/>
  <c r="AB690"/>
  <c r="AD690"/>
  <c r="AF690"/>
  <c r="AH690"/>
  <c r="AJ690"/>
  <c r="AL690"/>
  <c r="AN690"/>
  <c r="P683"/>
  <c r="R683"/>
  <c r="T683"/>
  <c r="V683"/>
  <c r="X683"/>
  <c r="Z683"/>
  <c r="AB683"/>
  <c r="AD683"/>
  <c r="AF683"/>
  <c r="AH683"/>
  <c r="AJ683"/>
  <c r="AL683"/>
  <c r="AN683"/>
  <c r="P671"/>
  <c r="R671"/>
  <c r="T671"/>
  <c r="V671"/>
  <c r="X671"/>
  <c r="Z671"/>
  <c r="AB671"/>
  <c r="AD671"/>
  <c r="AF671"/>
  <c r="AH671"/>
  <c r="AJ671"/>
  <c r="AL671"/>
  <c r="AN671"/>
  <c r="P665"/>
  <c r="R665"/>
  <c r="T665"/>
  <c r="V665"/>
  <c r="X665"/>
  <c r="Z665"/>
  <c r="AB665"/>
  <c r="AD665"/>
  <c r="AF665"/>
  <c r="AH665"/>
  <c r="AJ665"/>
  <c r="AL665"/>
  <c r="AN665"/>
  <c r="P657"/>
  <c r="R657"/>
  <c r="T657"/>
  <c r="V657"/>
  <c r="X657"/>
  <c r="Z657"/>
  <c r="AB657"/>
  <c r="AD657"/>
  <c r="AF657"/>
  <c r="AH657"/>
  <c r="AJ657"/>
  <c r="AL657"/>
  <c r="AN657"/>
  <c r="P651"/>
  <c r="R651"/>
  <c r="T651"/>
  <c r="V651"/>
  <c r="X651"/>
  <c r="Y651" s="1"/>
  <c r="Z651"/>
  <c r="AB651"/>
  <c r="AD651"/>
  <c r="AF651"/>
  <c r="AH651"/>
  <c r="AJ651"/>
  <c r="AL651"/>
  <c r="AN651"/>
  <c r="P644"/>
  <c r="R644"/>
  <c r="T644"/>
  <c r="V644"/>
  <c r="X644"/>
  <c r="Z644"/>
  <c r="AB644"/>
  <c r="AD644"/>
  <c r="AF644"/>
  <c r="AH644"/>
  <c r="AJ644"/>
  <c r="AL644"/>
  <c r="AN644"/>
  <c r="P639"/>
  <c r="R639"/>
  <c r="T639"/>
  <c r="V639"/>
  <c r="X639"/>
  <c r="Y639" s="1"/>
  <c r="Z639"/>
  <c r="AB639"/>
  <c r="AD639"/>
  <c r="AF639"/>
  <c r="AH639"/>
  <c r="AJ639"/>
  <c r="AL639"/>
  <c r="AN639"/>
  <c r="P635"/>
  <c r="R635"/>
  <c r="T635"/>
  <c r="V635"/>
  <c r="X635"/>
  <c r="Z635"/>
  <c r="AB635"/>
  <c r="AD635"/>
  <c r="AF635"/>
  <c r="AH635"/>
  <c r="AJ635"/>
  <c r="AL635"/>
  <c r="AN635"/>
  <c r="P626"/>
  <c r="R626"/>
  <c r="T626"/>
  <c r="V626"/>
  <c r="X626"/>
  <c r="Z626"/>
  <c r="AB626"/>
  <c r="AD626"/>
  <c r="AF626"/>
  <c r="AH626"/>
  <c r="AJ626"/>
  <c r="AL626"/>
  <c r="AN626"/>
  <c r="P621"/>
  <c r="R621"/>
  <c r="T621"/>
  <c r="V621"/>
  <c r="X621"/>
  <c r="Z621"/>
  <c r="AB621"/>
  <c r="AD621"/>
  <c r="AF621"/>
  <c r="AH621"/>
  <c r="AJ621"/>
  <c r="AL621"/>
  <c r="AN621"/>
  <c r="P614"/>
  <c r="R614"/>
  <c r="T614"/>
  <c r="V614"/>
  <c r="X614"/>
  <c r="Z614"/>
  <c r="AB614"/>
  <c r="AD614"/>
  <c r="AF614"/>
  <c r="AH614"/>
  <c r="AJ614"/>
  <c r="AL614"/>
  <c r="AN614"/>
  <c r="P609"/>
  <c r="R609"/>
  <c r="T609"/>
  <c r="V609"/>
  <c r="X609"/>
  <c r="Z609"/>
  <c r="AB609"/>
  <c r="AD609"/>
  <c r="AF609"/>
  <c r="AH609"/>
  <c r="AJ609"/>
  <c r="AL609"/>
  <c r="AN609"/>
  <c r="P605"/>
  <c r="R605"/>
  <c r="T605"/>
  <c r="V605"/>
  <c r="X605"/>
  <c r="Z605"/>
  <c r="AB605"/>
  <c r="AD605"/>
  <c r="AF605"/>
  <c r="AH605"/>
  <c r="AJ605"/>
  <c r="AL605"/>
  <c r="AN605"/>
  <c r="P601"/>
  <c r="R601"/>
  <c r="T601"/>
  <c r="V601"/>
  <c r="X601"/>
  <c r="Z601"/>
  <c r="AB601"/>
  <c r="AD601"/>
  <c r="AF601"/>
  <c r="AH601"/>
  <c r="AJ601"/>
  <c r="AL601"/>
  <c r="AN601"/>
  <c r="P597"/>
  <c r="R597"/>
  <c r="T597"/>
  <c r="V597"/>
  <c r="X597"/>
  <c r="Z597"/>
  <c r="AB597"/>
  <c r="AD597"/>
  <c r="AF597"/>
  <c r="AH597"/>
  <c r="AJ597"/>
  <c r="AL597"/>
  <c r="AN597"/>
  <c r="P594"/>
  <c r="R594"/>
  <c r="T594"/>
  <c r="V594"/>
  <c r="X594"/>
  <c r="Z594"/>
  <c r="AB594"/>
  <c r="AD594"/>
  <c r="AF594"/>
  <c r="AH594"/>
  <c r="AJ594"/>
  <c r="AL594"/>
  <c r="AN594"/>
  <c r="P588"/>
  <c r="R588"/>
  <c r="T588"/>
  <c r="V588"/>
  <c r="X588"/>
  <c r="Z588"/>
  <c r="AB588"/>
  <c r="AD588"/>
  <c r="AF588"/>
  <c r="AH588"/>
  <c r="AJ588"/>
  <c r="AL588"/>
  <c r="AN588"/>
  <c r="P582"/>
  <c r="R582"/>
  <c r="T582"/>
  <c r="V582"/>
  <c r="X582"/>
  <c r="Z582"/>
  <c r="AB582"/>
  <c r="AD582"/>
  <c r="AF582"/>
  <c r="AH582"/>
  <c r="AJ582"/>
  <c r="AL582"/>
  <c r="AN582"/>
  <c r="P575"/>
  <c r="R575"/>
  <c r="T575"/>
  <c r="V575"/>
  <c r="X575"/>
  <c r="Z575"/>
  <c r="AB575"/>
  <c r="AD575"/>
  <c r="AF575"/>
  <c r="AH575"/>
  <c r="AJ575"/>
  <c r="AL575"/>
  <c r="AN575"/>
  <c r="P565"/>
  <c r="R565"/>
  <c r="T565"/>
  <c r="V565"/>
  <c r="X565"/>
  <c r="Z565"/>
  <c r="AB565"/>
  <c r="AD565"/>
  <c r="AF565"/>
  <c r="AH565"/>
  <c r="AJ565"/>
  <c r="AL565"/>
  <c r="AN565"/>
  <c r="P556"/>
  <c r="R556"/>
  <c r="T556"/>
  <c r="V556"/>
  <c r="X556"/>
  <c r="Z556"/>
  <c r="AB556"/>
  <c r="AD556"/>
  <c r="AF556"/>
  <c r="AH556"/>
  <c r="AJ556"/>
  <c r="AL556"/>
  <c r="AN556"/>
  <c r="P551"/>
  <c r="R551"/>
  <c r="T551"/>
  <c r="V551"/>
  <c r="X551"/>
  <c r="Z551"/>
  <c r="AB551"/>
  <c r="AD551"/>
  <c r="AF551"/>
  <c r="AH551"/>
  <c r="AJ551"/>
  <c r="AL551"/>
  <c r="AN551"/>
  <c r="P543"/>
  <c r="R543"/>
  <c r="T543"/>
  <c r="V543"/>
  <c r="X543"/>
  <c r="Z543"/>
  <c r="AB543"/>
  <c r="AD543"/>
  <c r="AF543"/>
  <c r="AH543"/>
  <c r="AJ543"/>
  <c r="AL543"/>
  <c r="AN543"/>
  <c r="P539"/>
  <c r="R539"/>
  <c r="T539"/>
  <c r="V539"/>
  <c r="X539"/>
  <c r="Z539"/>
  <c r="AB539"/>
  <c r="AD539"/>
  <c r="AF539"/>
  <c r="AH539"/>
  <c r="AJ539"/>
  <c r="AL539"/>
  <c r="AN539"/>
  <c r="P532"/>
  <c r="R532"/>
  <c r="T532"/>
  <c r="V532"/>
  <c r="X532"/>
  <c r="Z532"/>
  <c r="AB532"/>
  <c r="AD532"/>
  <c r="AF532"/>
  <c r="AH532"/>
  <c r="AJ532"/>
  <c r="AL532"/>
  <c r="AN532"/>
  <c r="P527"/>
  <c r="R527"/>
  <c r="T527"/>
  <c r="V527"/>
  <c r="X527"/>
  <c r="Z527"/>
  <c r="AB527"/>
  <c r="AD527"/>
  <c r="AF527"/>
  <c r="AH527"/>
  <c r="AJ527"/>
  <c r="AL527"/>
  <c r="AN527"/>
  <c r="P518"/>
  <c r="R518"/>
  <c r="T518"/>
  <c r="V518"/>
  <c r="X518"/>
  <c r="Z518"/>
  <c r="AB518"/>
  <c r="AD518"/>
  <c r="AF518"/>
  <c r="AH518"/>
  <c r="AJ518"/>
  <c r="AL518"/>
  <c r="AN518"/>
  <c r="P510"/>
  <c r="R510"/>
  <c r="T510"/>
  <c r="V510"/>
  <c r="X510"/>
  <c r="Z510"/>
  <c r="AB510"/>
  <c r="AD510"/>
  <c r="AF510"/>
  <c r="AH510"/>
  <c r="AJ510"/>
  <c r="AL510"/>
  <c r="AN510"/>
  <c r="P505"/>
  <c r="R505"/>
  <c r="T505"/>
  <c r="V505"/>
  <c r="X505"/>
  <c r="Z505"/>
  <c r="AB505"/>
  <c r="AD505"/>
  <c r="AF505"/>
  <c r="AH505"/>
  <c r="AJ505"/>
  <c r="AL505"/>
  <c r="AN505"/>
  <c r="P498"/>
  <c r="R498"/>
  <c r="T498"/>
  <c r="V498"/>
  <c r="X498"/>
  <c r="Z498"/>
  <c r="AB498"/>
  <c r="AD498"/>
  <c r="AF498"/>
  <c r="AH498"/>
  <c r="AJ498"/>
  <c r="AL498"/>
  <c r="AN498"/>
  <c r="P494"/>
  <c r="R494"/>
  <c r="T494"/>
  <c r="V494"/>
  <c r="X494"/>
  <c r="Z494"/>
  <c r="AB494"/>
  <c r="AD494"/>
  <c r="AF494"/>
  <c r="AH494"/>
  <c r="AJ494"/>
  <c r="AL494"/>
  <c r="AN494"/>
  <c r="P486"/>
  <c r="R486"/>
  <c r="T486"/>
  <c r="V486"/>
  <c r="X486"/>
  <c r="Z486"/>
  <c r="AB486"/>
  <c r="AD486"/>
  <c r="AF486"/>
  <c r="AH486"/>
  <c r="AJ486"/>
  <c r="AL486"/>
  <c r="AN486"/>
  <c r="P481"/>
  <c r="R481"/>
  <c r="T481"/>
  <c r="V481"/>
  <c r="X481"/>
  <c r="Z481"/>
  <c r="AB481"/>
  <c r="AD481"/>
  <c r="AF481"/>
  <c r="AH481"/>
  <c r="AJ481"/>
  <c r="AL481"/>
  <c r="AN481"/>
  <c r="P476"/>
  <c r="R476"/>
  <c r="T476"/>
  <c r="V476"/>
  <c r="X476"/>
  <c r="Z476"/>
  <c r="AB476"/>
  <c r="AD476"/>
  <c r="AF476"/>
  <c r="AH476"/>
  <c r="AJ476"/>
  <c r="AL476"/>
  <c r="AN476"/>
  <c r="P470"/>
  <c r="R470"/>
  <c r="T470"/>
  <c r="V470"/>
  <c r="X470"/>
  <c r="Z470"/>
  <c r="AB470"/>
  <c r="AD470"/>
  <c r="AF470"/>
  <c r="AH470"/>
  <c r="AJ470"/>
  <c r="AL470"/>
  <c r="AN470"/>
  <c r="P461"/>
  <c r="R461"/>
  <c r="T461"/>
  <c r="V461"/>
  <c r="X461"/>
  <c r="Z461"/>
  <c r="AB461"/>
  <c r="AD461"/>
  <c r="AF461"/>
  <c r="AH461"/>
  <c r="AJ461"/>
  <c r="AL461"/>
  <c r="AN461"/>
  <c r="P455"/>
  <c r="R455"/>
  <c r="T455"/>
  <c r="V455"/>
  <c r="X455"/>
  <c r="Z455"/>
  <c r="AB455"/>
  <c r="AD455"/>
  <c r="AF455"/>
  <c r="AH455"/>
  <c r="AJ455"/>
  <c r="AL455"/>
  <c r="AN455"/>
  <c r="P451"/>
  <c r="R451"/>
  <c r="T451"/>
  <c r="V451"/>
  <c r="X451"/>
  <c r="Z451"/>
  <c r="AB451"/>
  <c r="AD451"/>
  <c r="AF451"/>
  <c r="AH451"/>
  <c r="AJ451"/>
  <c r="AL451"/>
  <c r="AN451"/>
  <c r="P448"/>
  <c r="R448"/>
  <c r="T448"/>
  <c r="V448"/>
  <c r="X448"/>
  <c r="Z448"/>
  <c r="AB448"/>
  <c r="AD448"/>
  <c r="AF448"/>
  <c r="AH448"/>
  <c r="AJ448"/>
  <c r="AL448"/>
  <c r="AN448"/>
  <c r="P443"/>
  <c r="R443"/>
  <c r="T443"/>
  <c r="V443"/>
  <c r="X443"/>
  <c r="Z443"/>
  <c r="AB443"/>
  <c r="AD443"/>
  <c r="AF443"/>
  <c r="AH443"/>
  <c r="AJ443"/>
  <c r="AL443"/>
  <c r="AN443"/>
  <c r="P437"/>
  <c r="R437"/>
  <c r="T437"/>
  <c r="V437"/>
  <c r="X437"/>
  <c r="Z437"/>
  <c r="AB437"/>
  <c r="AD437"/>
  <c r="AF437"/>
  <c r="AH437"/>
  <c r="AJ437"/>
  <c r="AL437"/>
  <c r="AN437"/>
  <c r="P426"/>
  <c r="R426"/>
  <c r="T426"/>
  <c r="V426"/>
  <c r="X426"/>
  <c r="Z426"/>
  <c r="AB426"/>
  <c r="AD426"/>
  <c r="AF426"/>
  <c r="AH426"/>
  <c r="AJ426"/>
  <c r="AL426"/>
  <c r="AN426"/>
  <c r="P418"/>
  <c r="R418"/>
  <c r="T418"/>
  <c r="V418"/>
  <c r="X418"/>
  <c r="Z418"/>
  <c r="AB418"/>
  <c r="AD418"/>
  <c r="AF418"/>
  <c r="AH418"/>
  <c r="AJ418"/>
  <c r="AL418"/>
  <c r="AN418"/>
  <c r="P411"/>
  <c r="R411"/>
  <c r="T411"/>
  <c r="V411"/>
  <c r="X411"/>
  <c r="Z411"/>
  <c r="AB411"/>
  <c r="AD411"/>
  <c r="AF411"/>
  <c r="AH411"/>
  <c r="AJ411"/>
  <c r="AL411"/>
  <c r="AN411"/>
  <c r="P405"/>
  <c r="R405"/>
  <c r="T405"/>
  <c r="V405"/>
  <c r="X405"/>
  <c r="Z405"/>
  <c r="AB405"/>
  <c r="AD405"/>
  <c r="AF405"/>
  <c r="AH405"/>
  <c r="AJ405"/>
  <c r="AL405"/>
  <c r="AN405"/>
  <c r="P401"/>
  <c r="R401"/>
  <c r="T401"/>
  <c r="V401"/>
  <c r="X401"/>
  <c r="Z401"/>
  <c r="AB401"/>
  <c r="AD401"/>
  <c r="AF401"/>
  <c r="AH401"/>
  <c r="AJ401"/>
  <c r="AL401"/>
  <c r="AN401"/>
  <c r="P396"/>
  <c r="R396"/>
  <c r="T396"/>
  <c r="V396"/>
  <c r="X396"/>
  <c r="Z396"/>
  <c r="AB396"/>
  <c r="AD396"/>
  <c r="AF396"/>
  <c r="AH396"/>
  <c r="AJ396"/>
  <c r="AL396"/>
  <c r="AN396"/>
  <c r="P391"/>
  <c r="R391"/>
  <c r="T391"/>
  <c r="V391"/>
  <c r="X391"/>
  <c r="Z391"/>
  <c r="AB391"/>
  <c r="AD391"/>
  <c r="AF391"/>
  <c r="AH391"/>
  <c r="AJ391"/>
  <c r="AL391"/>
  <c r="AN391"/>
  <c r="P384"/>
  <c r="R384"/>
  <c r="T384"/>
  <c r="V384"/>
  <c r="X384"/>
  <c r="Z384"/>
  <c r="AB384"/>
  <c r="AD384"/>
  <c r="AF384"/>
  <c r="AH384"/>
  <c r="AJ384"/>
  <c r="AL384"/>
  <c r="AN384"/>
  <c r="P379"/>
  <c r="R379"/>
  <c r="T379"/>
  <c r="V379"/>
  <c r="X379"/>
  <c r="Z379"/>
  <c r="AB379"/>
  <c r="AD379"/>
  <c r="AF379"/>
  <c r="AH379"/>
  <c r="AJ379"/>
  <c r="AL379"/>
  <c r="AN379"/>
  <c r="P375"/>
  <c r="R375"/>
  <c r="T375"/>
  <c r="V375"/>
  <c r="X375"/>
  <c r="Z375"/>
  <c r="AB375"/>
  <c r="AD375"/>
  <c r="AF375"/>
  <c r="AH375"/>
  <c r="AJ375"/>
  <c r="AL375"/>
  <c r="AN375"/>
  <c r="P368"/>
  <c r="R368"/>
  <c r="T368"/>
  <c r="V368"/>
  <c r="X368"/>
  <c r="Z368"/>
  <c r="AB368"/>
  <c r="AD368"/>
  <c r="AF368"/>
  <c r="AH368"/>
  <c r="AJ368"/>
  <c r="AL368"/>
  <c r="AN368"/>
  <c r="P364"/>
  <c r="R364"/>
  <c r="T364"/>
  <c r="V364"/>
  <c r="X364"/>
  <c r="Z364"/>
  <c r="AB364"/>
  <c r="AD364"/>
  <c r="AF364"/>
  <c r="AH364"/>
  <c r="AJ364"/>
  <c r="AL364"/>
  <c r="AN364"/>
  <c r="P359"/>
  <c r="R359"/>
  <c r="T359"/>
  <c r="V359"/>
  <c r="X359"/>
  <c r="Z359"/>
  <c r="AB359"/>
  <c r="AD359"/>
  <c r="AF359"/>
  <c r="AH359"/>
  <c r="AJ359"/>
  <c r="AL359"/>
  <c r="AN359"/>
  <c r="P351"/>
  <c r="R351"/>
  <c r="T351"/>
  <c r="V351"/>
  <c r="X351"/>
  <c r="Z351"/>
  <c r="AB351"/>
  <c r="AD351"/>
  <c r="AF351"/>
  <c r="AH351"/>
  <c r="AJ351"/>
  <c r="AL351"/>
  <c r="AN351"/>
  <c r="P347"/>
  <c r="R347"/>
  <c r="T347"/>
  <c r="V347"/>
  <c r="X347"/>
  <c r="Z347"/>
  <c r="AB347"/>
  <c r="AD347"/>
  <c r="AF347"/>
  <c r="AH347"/>
  <c r="AJ347"/>
  <c r="AL347"/>
  <c r="AN347"/>
  <c r="P341"/>
  <c r="R341"/>
  <c r="T341"/>
  <c r="V341"/>
  <c r="X341"/>
  <c r="Z341"/>
  <c r="AB341"/>
  <c r="AD341"/>
  <c r="AF341"/>
  <c r="AH341"/>
  <c r="AJ341"/>
  <c r="AL341"/>
  <c r="AN341"/>
  <c r="P336"/>
  <c r="R336"/>
  <c r="T336"/>
  <c r="V336"/>
  <c r="X336"/>
  <c r="Z336"/>
  <c r="AB336"/>
  <c r="AD336"/>
  <c r="AF336"/>
  <c r="AH336"/>
  <c r="AJ336"/>
  <c r="AL336"/>
  <c r="AN336"/>
  <c r="P330"/>
  <c r="R330"/>
  <c r="T330"/>
  <c r="V330"/>
  <c r="X330"/>
  <c r="Z330"/>
  <c r="AB330"/>
  <c r="AD330"/>
  <c r="AF330"/>
  <c r="AH330"/>
  <c r="AJ330"/>
  <c r="AL330"/>
  <c r="AN330"/>
  <c r="P325"/>
  <c r="R325"/>
  <c r="T325"/>
  <c r="V325"/>
  <c r="X325"/>
  <c r="Z325"/>
  <c r="AB325"/>
  <c r="AD325"/>
  <c r="AF325"/>
  <c r="AH325"/>
  <c r="AJ325"/>
  <c r="AL325"/>
  <c r="AN325"/>
  <c r="P315"/>
  <c r="R315"/>
  <c r="T315"/>
  <c r="V315"/>
  <c r="X315"/>
  <c r="Z315"/>
  <c r="AB315"/>
  <c r="AD315"/>
  <c r="AF315"/>
  <c r="AH315"/>
  <c r="AJ315"/>
  <c r="AL315"/>
  <c r="AN315"/>
  <c r="P311"/>
  <c r="R311"/>
  <c r="T311"/>
  <c r="V311"/>
  <c r="X311"/>
  <c r="Z311"/>
  <c r="AB311"/>
  <c r="AD311"/>
  <c r="AF311"/>
  <c r="AH311"/>
  <c r="AJ311"/>
  <c r="AL311"/>
  <c r="AN311"/>
  <c r="P308"/>
  <c r="R308"/>
  <c r="T308"/>
  <c r="V308"/>
  <c r="X308"/>
  <c r="Z308"/>
  <c r="AB308"/>
  <c r="AD308"/>
  <c r="AF308"/>
  <c r="AH308"/>
  <c r="AJ308"/>
  <c r="AL308"/>
  <c r="AN308"/>
  <c r="P301"/>
  <c r="R301"/>
  <c r="T301"/>
  <c r="V301"/>
  <c r="X301"/>
  <c r="Z301"/>
  <c r="AB301"/>
  <c r="AD301"/>
  <c r="AF301"/>
  <c r="AH301"/>
  <c r="AJ301"/>
  <c r="AL301"/>
  <c r="AN301"/>
  <c r="P294"/>
  <c r="R294"/>
  <c r="T294"/>
  <c r="V294"/>
  <c r="X294"/>
  <c r="Z294"/>
  <c r="AB294"/>
  <c r="AD294"/>
  <c r="AF294"/>
  <c r="AH294"/>
  <c r="AJ294"/>
  <c r="AL294"/>
  <c r="AN294"/>
  <c r="P287"/>
  <c r="R287"/>
  <c r="T287"/>
  <c r="V287"/>
  <c r="X287"/>
  <c r="Z287"/>
  <c r="AB287"/>
  <c r="AD287"/>
  <c r="AF287"/>
  <c r="AH287"/>
  <c r="AJ287"/>
  <c r="AL287"/>
  <c r="AN287"/>
  <c r="P282"/>
  <c r="R282"/>
  <c r="T282"/>
  <c r="V282"/>
  <c r="X282"/>
  <c r="Z282"/>
  <c r="AB282"/>
  <c r="AD282"/>
  <c r="AF282"/>
  <c r="AH282"/>
  <c r="AJ282"/>
  <c r="AL282"/>
  <c r="AN282"/>
  <c r="P274"/>
  <c r="R274"/>
  <c r="T274"/>
  <c r="V274"/>
  <c r="X274"/>
  <c r="Z274"/>
  <c r="AB274"/>
  <c r="AD274"/>
  <c r="AF274"/>
  <c r="AH274"/>
  <c r="AJ274"/>
  <c r="AL274"/>
  <c r="AN274"/>
  <c r="P271"/>
  <c r="R271"/>
  <c r="T271"/>
  <c r="V271"/>
  <c r="X271"/>
  <c r="Z271"/>
  <c r="AB271"/>
  <c r="AD271"/>
  <c r="AF271"/>
  <c r="AH271"/>
  <c r="AJ271"/>
  <c r="AL271"/>
  <c r="AN271"/>
  <c r="P267"/>
  <c r="R267"/>
  <c r="T267"/>
  <c r="V267"/>
  <c r="X267"/>
  <c r="Z267"/>
  <c r="AB267"/>
  <c r="AD267"/>
  <c r="AF267"/>
  <c r="AH267"/>
  <c r="AJ267"/>
  <c r="AL267"/>
  <c r="AN267"/>
  <c r="P262"/>
  <c r="R262"/>
  <c r="T262"/>
  <c r="V262"/>
  <c r="X262"/>
  <c r="Z262"/>
  <c r="AB262"/>
  <c r="AD262"/>
  <c r="AF262"/>
  <c r="AH262"/>
  <c r="AJ262"/>
  <c r="AL262"/>
  <c r="AN262"/>
  <c r="P256"/>
  <c r="R256"/>
  <c r="T256"/>
  <c r="V256"/>
  <c r="X256"/>
  <c r="Z256"/>
  <c r="AB256"/>
  <c r="AD256"/>
  <c r="AF256"/>
  <c r="AH256"/>
  <c r="AJ256"/>
  <c r="AL256"/>
  <c r="AN256"/>
  <c r="P252"/>
  <c r="R252"/>
  <c r="T252"/>
  <c r="V252"/>
  <c r="X252"/>
  <c r="Z252"/>
  <c r="AB252"/>
  <c r="AD252"/>
  <c r="AF252"/>
  <c r="AH252"/>
  <c r="AJ252"/>
  <c r="AL252"/>
  <c r="AN252"/>
  <c r="P248"/>
  <c r="R248"/>
  <c r="T248"/>
  <c r="V248"/>
  <c r="X248"/>
  <c r="Z248"/>
  <c r="AB248"/>
  <c r="AD248"/>
  <c r="AF248"/>
  <c r="AH248"/>
  <c r="AJ248"/>
  <c r="AL248"/>
  <c r="AN248"/>
  <c r="P242"/>
  <c r="R242"/>
  <c r="T242"/>
  <c r="V242"/>
  <c r="X242"/>
  <c r="Z242"/>
  <c r="AB242"/>
  <c r="AD242"/>
  <c r="AF242"/>
  <c r="AH242"/>
  <c r="AJ242"/>
  <c r="AL242"/>
  <c r="AN242"/>
  <c r="P237"/>
  <c r="R237"/>
  <c r="T237"/>
  <c r="V237"/>
  <c r="X237"/>
  <c r="Z237"/>
  <c r="AB237"/>
  <c r="AD237"/>
  <c r="AF237"/>
  <c r="AH237"/>
  <c r="AJ237"/>
  <c r="AL237"/>
  <c r="AN237"/>
  <c r="P229"/>
  <c r="R229"/>
  <c r="T229"/>
  <c r="V229"/>
  <c r="X229"/>
  <c r="Z229"/>
  <c r="AB229"/>
  <c r="AD229"/>
  <c r="AF229"/>
  <c r="AH229"/>
  <c r="AJ229"/>
  <c r="AL229"/>
  <c r="AN229"/>
  <c r="P222"/>
  <c r="R222"/>
  <c r="T222"/>
  <c r="V222"/>
  <c r="X222"/>
  <c r="Z222"/>
  <c r="AB222"/>
  <c r="AD222"/>
  <c r="AF222"/>
  <c r="AH222"/>
  <c r="AJ222"/>
  <c r="AL222"/>
  <c r="AN222"/>
  <c r="P214"/>
  <c r="R214"/>
  <c r="T214"/>
  <c r="V214"/>
  <c r="X214"/>
  <c r="Z214"/>
  <c r="AB214"/>
  <c r="AD214"/>
  <c r="AF214"/>
  <c r="AH214"/>
  <c r="AJ214"/>
  <c r="AL214"/>
  <c r="AN214"/>
  <c r="P208"/>
  <c r="R208"/>
  <c r="T208"/>
  <c r="V208"/>
  <c r="X208"/>
  <c r="Z208"/>
  <c r="AB208"/>
  <c r="AD208"/>
  <c r="AF208"/>
  <c r="AH208"/>
  <c r="AJ208"/>
  <c r="AL208"/>
  <c r="AN208"/>
  <c r="P197"/>
  <c r="R197"/>
  <c r="T197"/>
  <c r="V197"/>
  <c r="X197"/>
  <c r="Z197"/>
  <c r="AB197"/>
  <c r="AD197"/>
  <c r="AF197"/>
  <c r="AH197"/>
  <c r="AJ197"/>
  <c r="AL197"/>
  <c r="AN197"/>
  <c r="P194"/>
  <c r="R194"/>
  <c r="T194"/>
  <c r="V194"/>
  <c r="X194"/>
  <c r="Z194"/>
  <c r="AB194"/>
  <c r="AD194"/>
  <c r="AF194"/>
  <c r="AH194"/>
  <c r="AJ194"/>
  <c r="AL194"/>
  <c r="AN194"/>
  <c r="P185"/>
  <c r="R185"/>
  <c r="T185"/>
  <c r="V185"/>
  <c r="X185"/>
  <c r="Z185"/>
  <c r="AB185"/>
  <c r="AD185"/>
  <c r="AF185"/>
  <c r="AH185"/>
  <c r="AJ185"/>
  <c r="AL185"/>
  <c r="AN185"/>
  <c r="P169"/>
  <c r="R169"/>
  <c r="T169"/>
  <c r="V169"/>
  <c r="X169"/>
  <c r="Z169"/>
  <c r="AB169"/>
  <c r="AD169"/>
  <c r="AF169"/>
  <c r="AH169"/>
  <c r="AJ169"/>
  <c r="AL169"/>
  <c r="AN169"/>
  <c r="E756"/>
  <c r="F756"/>
  <c r="G756"/>
  <c r="H756"/>
  <c r="I756"/>
  <c r="J756"/>
  <c r="K756"/>
  <c r="L756"/>
  <c r="M756"/>
  <c r="N756"/>
  <c r="O756" s="1"/>
  <c r="E753"/>
  <c r="F753"/>
  <c r="G753"/>
  <c r="H753"/>
  <c r="I753"/>
  <c r="J753"/>
  <c r="U753" s="1"/>
  <c r="K753"/>
  <c r="L753"/>
  <c r="M753"/>
  <c r="N753"/>
  <c r="O753" s="1"/>
  <c r="E749"/>
  <c r="F749"/>
  <c r="G749"/>
  <c r="H749"/>
  <c r="I749"/>
  <c r="J749"/>
  <c r="AA749" s="1"/>
  <c r="K749"/>
  <c r="L749"/>
  <c r="M749"/>
  <c r="N749"/>
  <c r="O749" s="1"/>
  <c r="E743"/>
  <c r="F743"/>
  <c r="G743"/>
  <c r="H743"/>
  <c r="I743"/>
  <c r="J743"/>
  <c r="Q743" s="1"/>
  <c r="K743"/>
  <c r="L743"/>
  <c r="M743"/>
  <c r="N743"/>
  <c r="O743" s="1"/>
  <c r="E738"/>
  <c r="F738"/>
  <c r="G738"/>
  <c r="H738"/>
  <c r="I738"/>
  <c r="J738"/>
  <c r="K738"/>
  <c r="L738"/>
  <c r="M738"/>
  <c r="N738"/>
  <c r="O738" s="1"/>
  <c r="E733"/>
  <c r="F733"/>
  <c r="G733"/>
  <c r="H733"/>
  <c r="I733"/>
  <c r="J733"/>
  <c r="U733" s="1"/>
  <c r="K733"/>
  <c r="L733"/>
  <c r="M733"/>
  <c r="N733"/>
  <c r="O733" s="1"/>
  <c r="E729"/>
  <c r="F729"/>
  <c r="G729"/>
  <c r="H729"/>
  <c r="I729"/>
  <c r="J729"/>
  <c r="AA729" s="1"/>
  <c r="K729"/>
  <c r="L729"/>
  <c r="M729"/>
  <c r="N729"/>
  <c r="O729" s="1"/>
  <c r="E726"/>
  <c r="F726"/>
  <c r="G726"/>
  <c r="H726"/>
  <c r="I726"/>
  <c r="J726"/>
  <c r="Q726" s="1"/>
  <c r="K726"/>
  <c r="L726"/>
  <c r="M726"/>
  <c r="N726"/>
  <c r="O726" s="1"/>
  <c r="E718"/>
  <c r="F718"/>
  <c r="G718"/>
  <c r="H718"/>
  <c r="I718"/>
  <c r="J718"/>
  <c r="K718"/>
  <c r="L718"/>
  <c r="M718"/>
  <c r="N718"/>
  <c r="O718" s="1"/>
  <c r="E710"/>
  <c r="F710"/>
  <c r="G710"/>
  <c r="H710"/>
  <c r="I710"/>
  <c r="J710"/>
  <c r="U710" s="1"/>
  <c r="K710"/>
  <c r="L710"/>
  <c r="M710"/>
  <c r="N710"/>
  <c r="O710" s="1"/>
  <c r="E704"/>
  <c r="F704"/>
  <c r="G704"/>
  <c r="H704"/>
  <c r="I704"/>
  <c r="J704"/>
  <c r="AA704" s="1"/>
  <c r="K704"/>
  <c r="L704"/>
  <c r="M704"/>
  <c r="N704"/>
  <c r="O704" s="1"/>
  <c r="E699"/>
  <c r="F699"/>
  <c r="G699"/>
  <c r="H699"/>
  <c r="I699"/>
  <c r="J699"/>
  <c r="Q699" s="1"/>
  <c r="K699"/>
  <c r="L699"/>
  <c r="M699"/>
  <c r="N699"/>
  <c r="O699" s="1"/>
  <c r="E694"/>
  <c r="F694"/>
  <c r="G694"/>
  <c r="H694"/>
  <c r="I694"/>
  <c r="J694"/>
  <c r="K694"/>
  <c r="L694"/>
  <c r="M694"/>
  <c r="N694"/>
  <c r="O694" s="1"/>
  <c r="E690"/>
  <c r="F690"/>
  <c r="G690"/>
  <c r="H690"/>
  <c r="I690"/>
  <c r="J690"/>
  <c r="U690" s="1"/>
  <c r="K690"/>
  <c r="L690"/>
  <c r="M690"/>
  <c r="N690"/>
  <c r="O690" s="1"/>
  <c r="E683"/>
  <c r="F683"/>
  <c r="G683"/>
  <c r="H683"/>
  <c r="I683"/>
  <c r="J683"/>
  <c r="AA683" s="1"/>
  <c r="K683"/>
  <c r="L683"/>
  <c r="M683"/>
  <c r="N683"/>
  <c r="O683" s="1"/>
  <c r="E671"/>
  <c r="F671"/>
  <c r="G671"/>
  <c r="H671"/>
  <c r="I671"/>
  <c r="J671"/>
  <c r="Q671" s="1"/>
  <c r="K671"/>
  <c r="L671"/>
  <c r="M671"/>
  <c r="N671"/>
  <c r="O671" s="1"/>
  <c r="E665"/>
  <c r="F665"/>
  <c r="G665"/>
  <c r="H665"/>
  <c r="I665"/>
  <c r="J665"/>
  <c r="K665"/>
  <c r="L665"/>
  <c r="M665"/>
  <c r="N665"/>
  <c r="O665" s="1"/>
  <c r="E657"/>
  <c r="F657"/>
  <c r="G657"/>
  <c r="H657"/>
  <c r="I657"/>
  <c r="J657"/>
  <c r="U657" s="1"/>
  <c r="K657"/>
  <c r="L657"/>
  <c r="M657"/>
  <c r="N657"/>
  <c r="O657" s="1"/>
  <c r="E651"/>
  <c r="F651"/>
  <c r="G651"/>
  <c r="H651"/>
  <c r="I651"/>
  <c r="J651"/>
  <c r="AA651" s="1"/>
  <c r="K651"/>
  <c r="L651"/>
  <c r="M651"/>
  <c r="N651"/>
  <c r="O651" s="1"/>
  <c r="E644"/>
  <c r="F644"/>
  <c r="G644"/>
  <c r="H644"/>
  <c r="I644"/>
  <c r="J644"/>
  <c r="Q644" s="1"/>
  <c r="K644"/>
  <c r="L644"/>
  <c r="M644"/>
  <c r="N644"/>
  <c r="O644" s="1"/>
  <c r="E639"/>
  <c r="F639"/>
  <c r="G639"/>
  <c r="H639"/>
  <c r="I639"/>
  <c r="J639"/>
  <c r="K639"/>
  <c r="L639"/>
  <c r="M639"/>
  <c r="N639"/>
  <c r="O639" s="1"/>
  <c r="E635"/>
  <c r="F635"/>
  <c r="G635"/>
  <c r="H635"/>
  <c r="I635"/>
  <c r="J635"/>
  <c r="K635"/>
  <c r="L635"/>
  <c r="M635"/>
  <c r="N635"/>
  <c r="O635" s="1"/>
  <c r="E626"/>
  <c r="F626"/>
  <c r="G626"/>
  <c r="H626"/>
  <c r="I626"/>
  <c r="J626"/>
  <c r="S626" s="1"/>
  <c r="K626"/>
  <c r="L626"/>
  <c r="M626"/>
  <c r="N626"/>
  <c r="O626" s="1"/>
  <c r="E621"/>
  <c r="F621"/>
  <c r="G621"/>
  <c r="H621"/>
  <c r="I621"/>
  <c r="J621"/>
  <c r="K621"/>
  <c r="L621"/>
  <c r="M621"/>
  <c r="N621"/>
  <c r="O621" s="1"/>
  <c r="E614"/>
  <c r="F614"/>
  <c r="G614"/>
  <c r="H614"/>
  <c r="I614"/>
  <c r="J614"/>
  <c r="K614"/>
  <c r="L614"/>
  <c r="M614"/>
  <c r="N614"/>
  <c r="O614" s="1"/>
  <c r="E609"/>
  <c r="F609"/>
  <c r="G609"/>
  <c r="H609"/>
  <c r="I609"/>
  <c r="J609"/>
  <c r="U609" s="1"/>
  <c r="K609"/>
  <c r="L609"/>
  <c r="M609"/>
  <c r="N609"/>
  <c r="O609" s="1"/>
  <c r="E605"/>
  <c r="F605"/>
  <c r="G605"/>
  <c r="H605"/>
  <c r="I605"/>
  <c r="J605"/>
  <c r="S605" s="1"/>
  <c r="K605"/>
  <c r="L605"/>
  <c r="M605"/>
  <c r="N605"/>
  <c r="O605" s="1"/>
  <c r="E601"/>
  <c r="F601"/>
  <c r="G601"/>
  <c r="H601"/>
  <c r="I601"/>
  <c r="J601"/>
  <c r="K601"/>
  <c r="L601"/>
  <c r="M601"/>
  <c r="N601"/>
  <c r="O601" s="1"/>
  <c r="E597"/>
  <c r="F597"/>
  <c r="G597"/>
  <c r="H597"/>
  <c r="I597"/>
  <c r="J597"/>
  <c r="K597"/>
  <c r="L597"/>
  <c r="M597"/>
  <c r="N597"/>
  <c r="O597" s="1"/>
  <c r="E594"/>
  <c r="F594"/>
  <c r="G594"/>
  <c r="H594"/>
  <c r="I594"/>
  <c r="J594"/>
  <c r="U594" s="1"/>
  <c r="K594"/>
  <c r="L594"/>
  <c r="M594"/>
  <c r="N594"/>
  <c r="O594" s="1"/>
  <c r="E588"/>
  <c r="F588"/>
  <c r="G588"/>
  <c r="H588"/>
  <c r="I588"/>
  <c r="J588"/>
  <c r="AA588" s="1"/>
  <c r="K588"/>
  <c r="L588"/>
  <c r="M588"/>
  <c r="N588"/>
  <c r="O588" s="1"/>
  <c r="E582"/>
  <c r="F582"/>
  <c r="G582"/>
  <c r="H582"/>
  <c r="I582"/>
  <c r="J582"/>
  <c r="Q582" s="1"/>
  <c r="K582"/>
  <c r="L582"/>
  <c r="M582"/>
  <c r="N582"/>
  <c r="O582" s="1"/>
  <c r="E575"/>
  <c r="F575"/>
  <c r="G575"/>
  <c r="H575"/>
  <c r="I575"/>
  <c r="J575"/>
  <c r="K575"/>
  <c r="L575"/>
  <c r="M575"/>
  <c r="N575"/>
  <c r="O575" s="1"/>
  <c r="E565"/>
  <c r="F565"/>
  <c r="G565"/>
  <c r="H565"/>
  <c r="I565"/>
  <c r="J565"/>
  <c r="U565" s="1"/>
  <c r="K565"/>
  <c r="L565"/>
  <c r="M565"/>
  <c r="N565"/>
  <c r="O565" s="1"/>
  <c r="E556"/>
  <c r="F556"/>
  <c r="G556"/>
  <c r="H556"/>
  <c r="I556"/>
  <c r="J556"/>
  <c r="AA556" s="1"/>
  <c r="K556"/>
  <c r="L556"/>
  <c r="M556"/>
  <c r="N556"/>
  <c r="O556" s="1"/>
  <c r="E551"/>
  <c r="F551"/>
  <c r="G551"/>
  <c r="H551"/>
  <c r="I551"/>
  <c r="J551"/>
  <c r="Q551" s="1"/>
  <c r="K551"/>
  <c r="L551"/>
  <c r="M551"/>
  <c r="N551"/>
  <c r="O551" s="1"/>
  <c r="E543"/>
  <c r="F543"/>
  <c r="G543"/>
  <c r="H543"/>
  <c r="I543"/>
  <c r="J543"/>
  <c r="K543"/>
  <c r="L543"/>
  <c r="M543"/>
  <c r="N543"/>
  <c r="O543" s="1"/>
  <c r="E539"/>
  <c r="F539"/>
  <c r="G539"/>
  <c r="H539"/>
  <c r="I539"/>
  <c r="J539"/>
  <c r="K539"/>
  <c r="L539"/>
  <c r="M539"/>
  <c r="N539"/>
  <c r="O539" s="1"/>
  <c r="E532"/>
  <c r="F532"/>
  <c r="G532"/>
  <c r="H532"/>
  <c r="I532"/>
  <c r="J532"/>
  <c r="S532" s="1"/>
  <c r="K532"/>
  <c r="L532"/>
  <c r="M532"/>
  <c r="N532"/>
  <c r="O532" s="1"/>
  <c r="E527"/>
  <c r="F527"/>
  <c r="G527"/>
  <c r="H527"/>
  <c r="I527"/>
  <c r="J527"/>
  <c r="Q527" s="1"/>
  <c r="K527"/>
  <c r="L527"/>
  <c r="M527"/>
  <c r="N527"/>
  <c r="O527" s="1"/>
  <c r="E518"/>
  <c r="F518"/>
  <c r="G518"/>
  <c r="H518"/>
  <c r="I518"/>
  <c r="J518"/>
  <c r="K518"/>
  <c r="L518"/>
  <c r="M518"/>
  <c r="N518"/>
  <c r="O518" s="1"/>
  <c r="E510"/>
  <c r="F510"/>
  <c r="G510"/>
  <c r="H510"/>
  <c r="I510"/>
  <c r="J510"/>
  <c r="U510" s="1"/>
  <c r="K510"/>
  <c r="L510"/>
  <c r="M510"/>
  <c r="N510"/>
  <c r="O510" s="1"/>
  <c r="E505"/>
  <c r="F505"/>
  <c r="G505"/>
  <c r="H505"/>
  <c r="I505"/>
  <c r="J505"/>
  <c r="S505" s="1"/>
  <c r="K505"/>
  <c r="L505"/>
  <c r="M505"/>
  <c r="N505"/>
  <c r="O505" s="1"/>
  <c r="E498"/>
  <c r="F498"/>
  <c r="G498"/>
  <c r="H498"/>
  <c r="I498"/>
  <c r="J498"/>
  <c r="Q498" s="1"/>
  <c r="K498"/>
  <c r="L498"/>
  <c r="M498"/>
  <c r="N498"/>
  <c r="O498" s="1"/>
  <c r="E494"/>
  <c r="F494"/>
  <c r="G494"/>
  <c r="H494"/>
  <c r="I494"/>
  <c r="J494"/>
  <c r="K494"/>
  <c r="L494"/>
  <c r="M494"/>
  <c r="N494"/>
  <c r="O494" s="1"/>
  <c r="E486"/>
  <c r="F486"/>
  <c r="G486"/>
  <c r="H486"/>
  <c r="I486"/>
  <c r="J486"/>
  <c r="U486" s="1"/>
  <c r="K486"/>
  <c r="L486"/>
  <c r="M486"/>
  <c r="N486"/>
  <c r="O486" s="1"/>
  <c r="E481"/>
  <c r="F481"/>
  <c r="G481"/>
  <c r="H481"/>
  <c r="I481"/>
  <c r="J481"/>
  <c r="S481" s="1"/>
  <c r="K481"/>
  <c r="L481"/>
  <c r="M481"/>
  <c r="N481"/>
  <c r="O481" s="1"/>
  <c r="E476"/>
  <c r="F476"/>
  <c r="G476"/>
  <c r="H476"/>
  <c r="I476"/>
  <c r="J476"/>
  <c r="Q476" s="1"/>
  <c r="K476"/>
  <c r="L476"/>
  <c r="M476"/>
  <c r="N476"/>
  <c r="O476" s="1"/>
  <c r="E470"/>
  <c r="F470"/>
  <c r="G470"/>
  <c r="H470"/>
  <c r="I470"/>
  <c r="J470"/>
  <c r="K470"/>
  <c r="L470"/>
  <c r="M470"/>
  <c r="N470"/>
  <c r="O470" s="1"/>
  <c r="E461"/>
  <c r="F461"/>
  <c r="G461"/>
  <c r="H461"/>
  <c r="I461"/>
  <c r="J461"/>
  <c r="U461" s="1"/>
  <c r="K461"/>
  <c r="L461"/>
  <c r="M461"/>
  <c r="N461"/>
  <c r="O461" s="1"/>
  <c r="E455"/>
  <c r="F455"/>
  <c r="G455"/>
  <c r="H455"/>
  <c r="I455"/>
  <c r="J455"/>
  <c r="K455"/>
  <c r="L455"/>
  <c r="M455"/>
  <c r="N455"/>
  <c r="O455" s="1"/>
  <c r="E451"/>
  <c r="F451"/>
  <c r="G451"/>
  <c r="H451"/>
  <c r="I451"/>
  <c r="J451"/>
  <c r="Q451" s="1"/>
  <c r="K451"/>
  <c r="L451"/>
  <c r="M451"/>
  <c r="N451"/>
  <c r="O451" s="1"/>
  <c r="E448"/>
  <c r="F448"/>
  <c r="G448"/>
  <c r="H448"/>
  <c r="I448"/>
  <c r="J448"/>
  <c r="K448"/>
  <c r="L448"/>
  <c r="M448"/>
  <c r="N448"/>
  <c r="O448" s="1"/>
  <c r="E443"/>
  <c r="F443"/>
  <c r="G443"/>
  <c r="H443"/>
  <c r="I443"/>
  <c r="J443"/>
  <c r="K443"/>
  <c r="L443"/>
  <c r="M443"/>
  <c r="N443"/>
  <c r="O443" s="1"/>
  <c r="E437"/>
  <c r="F437"/>
  <c r="G437"/>
  <c r="H437"/>
  <c r="I437"/>
  <c r="J437"/>
  <c r="S437" s="1"/>
  <c r="K437"/>
  <c r="L437"/>
  <c r="M437"/>
  <c r="N437"/>
  <c r="O437" s="1"/>
  <c r="E426"/>
  <c r="F426"/>
  <c r="G426"/>
  <c r="H426"/>
  <c r="I426"/>
  <c r="J426"/>
  <c r="Q426" s="1"/>
  <c r="K426"/>
  <c r="L426"/>
  <c r="M426"/>
  <c r="N426"/>
  <c r="O426" s="1"/>
  <c r="E418"/>
  <c r="F418"/>
  <c r="G418"/>
  <c r="H418"/>
  <c r="I418"/>
  <c r="J418"/>
  <c r="K418"/>
  <c r="L418"/>
  <c r="M418"/>
  <c r="N418"/>
  <c r="O418" s="1"/>
  <c r="E411"/>
  <c r="F411"/>
  <c r="G411"/>
  <c r="H411"/>
  <c r="I411"/>
  <c r="J411"/>
  <c r="K411"/>
  <c r="L411"/>
  <c r="M411"/>
  <c r="N411"/>
  <c r="O411" s="1"/>
  <c r="E405"/>
  <c r="F405"/>
  <c r="G405"/>
  <c r="H405"/>
  <c r="I405"/>
  <c r="J405"/>
  <c r="K405"/>
  <c r="L405"/>
  <c r="M405"/>
  <c r="N405"/>
  <c r="O405" s="1"/>
  <c r="E401"/>
  <c r="F401"/>
  <c r="G401"/>
  <c r="H401"/>
  <c r="I401"/>
  <c r="J401"/>
  <c r="K401"/>
  <c r="L401"/>
  <c r="M401"/>
  <c r="N401"/>
  <c r="O401" s="1"/>
  <c r="E396"/>
  <c r="F396"/>
  <c r="G396"/>
  <c r="H396"/>
  <c r="I396"/>
  <c r="J396"/>
  <c r="K396"/>
  <c r="L396"/>
  <c r="M396"/>
  <c r="N396"/>
  <c r="O396" s="1"/>
  <c r="E391"/>
  <c r="F391"/>
  <c r="G391"/>
  <c r="H391"/>
  <c r="I391"/>
  <c r="J391"/>
  <c r="K391"/>
  <c r="L391"/>
  <c r="M391"/>
  <c r="N391"/>
  <c r="O391" s="1"/>
  <c r="E384"/>
  <c r="F384"/>
  <c r="G384"/>
  <c r="H384"/>
  <c r="I384"/>
  <c r="J384"/>
  <c r="K384"/>
  <c r="L384"/>
  <c r="M384"/>
  <c r="N384"/>
  <c r="O384" s="1"/>
  <c r="E379"/>
  <c r="F379"/>
  <c r="G379"/>
  <c r="H379"/>
  <c r="I379"/>
  <c r="J379"/>
  <c r="Q379" s="1"/>
  <c r="K379"/>
  <c r="L379"/>
  <c r="M379"/>
  <c r="N379"/>
  <c r="O379" s="1"/>
  <c r="E375"/>
  <c r="F375"/>
  <c r="G375"/>
  <c r="H375"/>
  <c r="I375"/>
  <c r="J375"/>
  <c r="K375"/>
  <c r="L375"/>
  <c r="M375"/>
  <c r="N375"/>
  <c r="O375" s="1"/>
  <c r="D368"/>
  <c r="E368"/>
  <c r="F368"/>
  <c r="G368"/>
  <c r="H368"/>
  <c r="I368"/>
  <c r="J368"/>
  <c r="K368"/>
  <c r="L368"/>
  <c r="M368"/>
  <c r="N368"/>
  <c r="O368" s="1"/>
  <c r="E364"/>
  <c r="F364"/>
  <c r="G364"/>
  <c r="H364"/>
  <c r="I364"/>
  <c r="J364"/>
  <c r="K364"/>
  <c r="L364"/>
  <c r="M364"/>
  <c r="N364"/>
  <c r="O364" s="1"/>
  <c r="E359"/>
  <c r="F359"/>
  <c r="G359"/>
  <c r="H359"/>
  <c r="I359"/>
  <c r="J359"/>
  <c r="Q359" s="1"/>
  <c r="K359"/>
  <c r="L359"/>
  <c r="M359"/>
  <c r="N359"/>
  <c r="O359" s="1"/>
  <c r="E351"/>
  <c r="F351"/>
  <c r="G351"/>
  <c r="H351"/>
  <c r="I351"/>
  <c r="J351"/>
  <c r="K351"/>
  <c r="L351"/>
  <c r="M351"/>
  <c r="N351"/>
  <c r="O351" s="1"/>
  <c r="E347"/>
  <c r="F347"/>
  <c r="G347"/>
  <c r="H347"/>
  <c r="I347"/>
  <c r="J347"/>
  <c r="K347"/>
  <c r="L347"/>
  <c r="M347"/>
  <c r="N347"/>
  <c r="O347" s="1"/>
  <c r="E341"/>
  <c r="F341"/>
  <c r="G341"/>
  <c r="H341"/>
  <c r="I341"/>
  <c r="J341"/>
  <c r="K341"/>
  <c r="L341"/>
  <c r="M341"/>
  <c r="N341"/>
  <c r="O341" s="1"/>
  <c r="E336"/>
  <c r="F336"/>
  <c r="G336"/>
  <c r="H336"/>
  <c r="I336"/>
  <c r="J336"/>
  <c r="Q336" s="1"/>
  <c r="K336"/>
  <c r="L336"/>
  <c r="M336"/>
  <c r="N336"/>
  <c r="O336" s="1"/>
  <c r="E330"/>
  <c r="F330"/>
  <c r="G330"/>
  <c r="H330"/>
  <c r="I330"/>
  <c r="J330"/>
  <c r="K330"/>
  <c r="L330"/>
  <c r="M330"/>
  <c r="N330"/>
  <c r="O330" s="1"/>
  <c r="E325"/>
  <c r="F325"/>
  <c r="G325"/>
  <c r="H325"/>
  <c r="I325"/>
  <c r="J325"/>
  <c r="U325" s="1"/>
  <c r="K325"/>
  <c r="L325"/>
  <c r="M325"/>
  <c r="N325"/>
  <c r="O325" s="1"/>
  <c r="E315"/>
  <c r="F315"/>
  <c r="G315"/>
  <c r="H315"/>
  <c r="I315"/>
  <c r="J315"/>
  <c r="K315"/>
  <c r="L315"/>
  <c r="M315"/>
  <c r="N315"/>
  <c r="O315" s="1"/>
  <c r="E311"/>
  <c r="F311"/>
  <c r="G311"/>
  <c r="H311"/>
  <c r="I311"/>
  <c r="J311"/>
  <c r="Q311" s="1"/>
  <c r="K311"/>
  <c r="L311"/>
  <c r="M311"/>
  <c r="N311"/>
  <c r="O311" s="1"/>
  <c r="E308"/>
  <c r="F308"/>
  <c r="G308"/>
  <c r="H308"/>
  <c r="I308"/>
  <c r="J308"/>
  <c r="K308"/>
  <c r="L308"/>
  <c r="M308"/>
  <c r="N308"/>
  <c r="O308" s="1"/>
  <c r="E301"/>
  <c r="F301"/>
  <c r="G301"/>
  <c r="H301"/>
  <c r="I301"/>
  <c r="J301"/>
  <c r="U301" s="1"/>
  <c r="K301"/>
  <c r="L301"/>
  <c r="M301"/>
  <c r="N301"/>
  <c r="O301" s="1"/>
  <c r="E294"/>
  <c r="F294"/>
  <c r="G294"/>
  <c r="H294"/>
  <c r="I294"/>
  <c r="J294"/>
  <c r="K294"/>
  <c r="L294"/>
  <c r="M294"/>
  <c r="N294"/>
  <c r="O294" s="1"/>
  <c r="E287"/>
  <c r="F287"/>
  <c r="G287"/>
  <c r="H287"/>
  <c r="I287"/>
  <c r="J287"/>
  <c r="Q287" s="1"/>
  <c r="K287"/>
  <c r="L287"/>
  <c r="M287"/>
  <c r="N287"/>
  <c r="O287" s="1"/>
  <c r="E282"/>
  <c r="F282"/>
  <c r="G282"/>
  <c r="H282"/>
  <c r="I282"/>
  <c r="J282"/>
  <c r="K282"/>
  <c r="L282"/>
  <c r="M282"/>
  <c r="N282"/>
  <c r="O282" s="1"/>
  <c r="E274"/>
  <c r="F274"/>
  <c r="G274"/>
  <c r="H274"/>
  <c r="I274"/>
  <c r="J274"/>
  <c r="K274"/>
  <c r="L274"/>
  <c r="M274"/>
  <c r="N274"/>
  <c r="O274" s="1"/>
  <c r="E271"/>
  <c r="F271"/>
  <c r="G271"/>
  <c r="H271"/>
  <c r="I271"/>
  <c r="J271"/>
  <c r="K271"/>
  <c r="L271"/>
  <c r="M271"/>
  <c r="N271"/>
  <c r="O271" s="1"/>
  <c r="E267"/>
  <c r="F267"/>
  <c r="G267"/>
  <c r="H267"/>
  <c r="I267"/>
  <c r="J267"/>
  <c r="Q267" s="1"/>
  <c r="K267"/>
  <c r="L267"/>
  <c r="M267"/>
  <c r="N267"/>
  <c r="O267" s="1"/>
  <c r="E262"/>
  <c r="F262"/>
  <c r="G262"/>
  <c r="H262"/>
  <c r="I262"/>
  <c r="J262"/>
  <c r="K262"/>
  <c r="L262"/>
  <c r="M262"/>
  <c r="N262"/>
  <c r="O262" s="1"/>
  <c r="E256"/>
  <c r="F256"/>
  <c r="G256"/>
  <c r="H256"/>
  <c r="I256"/>
  <c r="J256"/>
  <c r="K256"/>
  <c r="L256"/>
  <c r="M256"/>
  <c r="N256"/>
  <c r="O256" s="1"/>
  <c r="E252"/>
  <c r="F252"/>
  <c r="G252"/>
  <c r="H252"/>
  <c r="I252"/>
  <c r="J252"/>
  <c r="K252"/>
  <c r="L252"/>
  <c r="M252"/>
  <c r="N252"/>
  <c r="O252" s="1"/>
  <c r="E248"/>
  <c r="F248"/>
  <c r="G248"/>
  <c r="H248"/>
  <c r="I248"/>
  <c r="J248"/>
  <c r="Q248" s="1"/>
  <c r="K248"/>
  <c r="L248"/>
  <c r="M248"/>
  <c r="N248"/>
  <c r="O248" s="1"/>
  <c r="E242"/>
  <c r="F242"/>
  <c r="G242"/>
  <c r="H242"/>
  <c r="I242"/>
  <c r="J242"/>
  <c r="K242"/>
  <c r="L242"/>
  <c r="M242"/>
  <c r="N242"/>
  <c r="O242" s="1"/>
  <c r="E237"/>
  <c r="F237"/>
  <c r="G237"/>
  <c r="H237"/>
  <c r="I237"/>
  <c r="J237"/>
  <c r="K237"/>
  <c r="L237"/>
  <c r="M237"/>
  <c r="N237"/>
  <c r="O237" s="1"/>
  <c r="E229"/>
  <c r="F229"/>
  <c r="G229"/>
  <c r="H229"/>
  <c r="I229"/>
  <c r="J229"/>
  <c r="K229"/>
  <c r="L229"/>
  <c r="M229"/>
  <c r="N229"/>
  <c r="O229" s="1"/>
  <c r="E222"/>
  <c r="F222"/>
  <c r="G222"/>
  <c r="H222"/>
  <c r="I222"/>
  <c r="J222"/>
  <c r="Y222" s="1"/>
  <c r="K222"/>
  <c r="L222"/>
  <c r="M222"/>
  <c r="N222"/>
  <c r="O222" s="1"/>
  <c r="E214"/>
  <c r="F214"/>
  <c r="G214"/>
  <c r="H214"/>
  <c r="I214"/>
  <c r="J214"/>
  <c r="K214"/>
  <c r="L214"/>
  <c r="M214"/>
  <c r="N214"/>
  <c r="O214" s="1"/>
  <c r="E208"/>
  <c r="F208"/>
  <c r="G208"/>
  <c r="H208"/>
  <c r="I208"/>
  <c r="J208"/>
  <c r="K208"/>
  <c r="L208"/>
  <c r="M208"/>
  <c r="N208"/>
  <c r="O208" s="1"/>
  <c r="E197"/>
  <c r="F197"/>
  <c r="G197"/>
  <c r="H197"/>
  <c r="I197"/>
  <c r="J197"/>
  <c r="K197"/>
  <c r="L197"/>
  <c r="M197"/>
  <c r="N197"/>
  <c r="O197" s="1"/>
  <c r="E194"/>
  <c r="F194"/>
  <c r="G194"/>
  <c r="H194"/>
  <c r="I194"/>
  <c r="J194"/>
  <c r="Y194" s="1"/>
  <c r="K194"/>
  <c r="L194"/>
  <c r="M194"/>
  <c r="N194"/>
  <c r="O194" s="1"/>
  <c r="E185"/>
  <c r="F185"/>
  <c r="G185"/>
  <c r="H185"/>
  <c r="I185"/>
  <c r="J185"/>
  <c r="K185"/>
  <c r="L185"/>
  <c r="M185"/>
  <c r="N185"/>
  <c r="O185" s="1"/>
  <c r="E169"/>
  <c r="F169"/>
  <c r="G169"/>
  <c r="H169"/>
  <c r="I169"/>
  <c r="J169"/>
  <c r="K169"/>
  <c r="L169"/>
  <c r="M169"/>
  <c r="N169"/>
  <c r="O169" s="1"/>
  <c r="W150"/>
  <c r="W151"/>
  <c r="W152"/>
  <c r="W153"/>
  <c r="W154"/>
  <c r="W149"/>
  <c r="W148"/>
  <c r="U148"/>
  <c r="U149"/>
  <c r="U150"/>
  <c r="U151"/>
  <c r="U152"/>
  <c r="S148"/>
  <c r="S149"/>
  <c r="S150"/>
  <c r="S151"/>
  <c r="S152"/>
  <c r="S153"/>
  <c r="S154"/>
  <c r="S155"/>
  <c r="P156"/>
  <c r="Q156" s="1"/>
  <c r="R156"/>
  <c r="T156"/>
  <c r="U156" s="1"/>
  <c r="V156"/>
  <c r="X156"/>
  <c r="Y156" s="1"/>
  <c r="Z156"/>
  <c r="AB156"/>
  <c r="AC156" s="1"/>
  <c r="AD156"/>
  <c r="AF156"/>
  <c r="AH156"/>
  <c r="AJ156"/>
  <c r="AL156"/>
  <c r="AN156"/>
  <c r="E156"/>
  <c r="F156"/>
  <c r="G156"/>
  <c r="H156"/>
  <c r="I156"/>
  <c r="J156"/>
  <c r="K156"/>
  <c r="L156"/>
  <c r="M156"/>
  <c r="N156"/>
  <c r="O156" s="1"/>
  <c r="AO3"/>
  <c r="AO4"/>
  <c r="AO5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O107"/>
  <c r="AO108"/>
  <c r="AO109"/>
  <c r="AO110"/>
  <c r="AO111"/>
  <c r="AO112"/>
  <c r="AO113"/>
  <c r="AO114"/>
  <c r="AO115"/>
  <c r="AO116"/>
  <c r="AO117"/>
  <c r="AO118"/>
  <c r="AO119"/>
  <c r="AO120"/>
  <c r="AO121"/>
  <c r="AO122"/>
  <c r="AO123"/>
  <c r="AO124"/>
  <c r="AO125"/>
  <c r="AO126"/>
  <c r="AO127"/>
  <c r="AO128"/>
  <c r="AO129"/>
  <c r="AO130"/>
  <c r="AO131"/>
  <c r="AO132"/>
  <c r="AO133"/>
  <c r="AO134"/>
  <c r="AO135"/>
  <c r="AO136"/>
  <c r="AO137"/>
  <c r="AO138"/>
  <c r="AO139"/>
  <c r="AO140"/>
  <c r="AO141"/>
  <c r="AO142"/>
  <c r="AO143"/>
  <c r="AO144"/>
  <c r="AO2"/>
  <c r="AM3"/>
  <c r="AM4"/>
  <c r="AM5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M97"/>
  <c r="AM98"/>
  <c r="AM99"/>
  <c r="AM100"/>
  <c r="AM101"/>
  <c r="AM102"/>
  <c r="AM103"/>
  <c r="AM104"/>
  <c r="AM105"/>
  <c r="AM106"/>
  <c r="AM107"/>
  <c r="AM108"/>
  <c r="AM109"/>
  <c r="AM110"/>
  <c r="AM111"/>
  <c r="AM112"/>
  <c r="AM113"/>
  <c r="AM114"/>
  <c r="AM115"/>
  <c r="AM116"/>
  <c r="AM117"/>
  <c r="AM118"/>
  <c r="AM119"/>
  <c r="AM120"/>
  <c r="AM121"/>
  <c r="AM122"/>
  <c r="AM123"/>
  <c r="AM124"/>
  <c r="AM125"/>
  <c r="AM126"/>
  <c r="AM127"/>
  <c r="AM128"/>
  <c r="AM129"/>
  <c r="AM130"/>
  <c r="AM131"/>
  <c r="AM132"/>
  <c r="AM133"/>
  <c r="AM134"/>
  <c r="AM135"/>
  <c r="AM136"/>
  <c r="AM137"/>
  <c r="AM138"/>
  <c r="AM139"/>
  <c r="AM140"/>
  <c r="AM141"/>
  <c r="AM142"/>
  <c r="AM143"/>
  <c r="AM2"/>
  <c r="AK3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K109"/>
  <c r="AK110"/>
  <c r="AK111"/>
  <c r="AK112"/>
  <c r="AK113"/>
  <c r="AK114"/>
  <c r="AK115"/>
  <c r="AK116"/>
  <c r="AK117"/>
  <c r="AK118"/>
  <c r="AK119"/>
  <c r="AK120"/>
  <c r="AK121"/>
  <c r="AK122"/>
  <c r="AK123"/>
  <c r="AK124"/>
  <c r="AK125"/>
  <c r="AK126"/>
  <c r="AK127"/>
  <c r="AK128"/>
  <c r="AK129"/>
  <c r="AK130"/>
  <c r="AK131"/>
  <c r="AK132"/>
  <c r="AK133"/>
  <c r="AK134"/>
  <c r="AK135"/>
  <c r="AK136"/>
  <c r="AK137"/>
  <c r="AK138"/>
  <c r="AK139"/>
  <c r="AK140"/>
  <c r="AK141"/>
  <c r="AK142"/>
  <c r="AK143"/>
  <c r="AK2"/>
  <c r="AI3"/>
  <c r="AI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AI104"/>
  <c r="AI105"/>
  <c r="AI106"/>
  <c r="AI107"/>
  <c r="AI108"/>
  <c r="AI109"/>
  <c r="AI110"/>
  <c r="AI111"/>
  <c r="AI112"/>
  <c r="AI113"/>
  <c r="AI114"/>
  <c r="AI115"/>
  <c r="AI116"/>
  <c r="AI117"/>
  <c r="AI118"/>
  <c r="AI119"/>
  <c r="AI120"/>
  <c r="AI121"/>
  <c r="AI122"/>
  <c r="AI123"/>
  <c r="AI124"/>
  <c r="AI125"/>
  <c r="AI126"/>
  <c r="AI127"/>
  <c r="AI128"/>
  <c r="AI129"/>
  <c r="AI130"/>
  <c r="AI131"/>
  <c r="AI132"/>
  <c r="AI133"/>
  <c r="AI134"/>
  <c r="AI135"/>
  <c r="AI136"/>
  <c r="AI137"/>
  <c r="AI138"/>
  <c r="AI139"/>
  <c r="AI140"/>
  <c r="AI141"/>
  <c r="AI142"/>
  <c r="AI143"/>
  <c r="AI2"/>
  <c r="AG3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88"/>
  <c r="AG89"/>
  <c r="AG90"/>
  <c r="AG91"/>
  <c r="AG92"/>
  <c r="AG93"/>
  <c r="AG94"/>
  <c r="AG95"/>
  <c r="AG96"/>
  <c r="AG97"/>
  <c r="AG98"/>
  <c r="AG99"/>
  <c r="AG100"/>
  <c r="AG101"/>
  <c r="AG102"/>
  <c r="AG103"/>
  <c r="AG104"/>
  <c r="AG105"/>
  <c r="AG106"/>
  <c r="AG107"/>
  <c r="AG108"/>
  <c r="AG109"/>
  <c r="AG110"/>
  <c r="AG111"/>
  <c r="AG112"/>
  <c r="AG113"/>
  <c r="AG114"/>
  <c r="AG115"/>
  <c r="AG116"/>
  <c r="AG117"/>
  <c r="AG118"/>
  <c r="AG119"/>
  <c r="AG120"/>
  <c r="AG121"/>
  <c r="AG122"/>
  <c r="AG123"/>
  <c r="AG124"/>
  <c r="AG125"/>
  <c r="AG126"/>
  <c r="AG127"/>
  <c r="AG128"/>
  <c r="AG129"/>
  <c r="AG130"/>
  <c r="AG131"/>
  <c r="AG132"/>
  <c r="AG133"/>
  <c r="AG134"/>
  <c r="AG135"/>
  <c r="AG136"/>
  <c r="AG137"/>
  <c r="AG138"/>
  <c r="AG139"/>
  <c r="AG140"/>
  <c r="AG141"/>
  <c r="AG142"/>
  <c r="AG143"/>
  <c r="AG2"/>
  <c r="W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2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2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2"/>
  <c r="P147"/>
  <c r="R147"/>
  <c r="T147"/>
  <c r="V147"/>
  <c r="X147"/>
  <c r="Z147"/>
  <c r="AB147"/>
  <c r="AD147"/>
  <c r="AF147"/>
  <c r="AH147"/>
  <c r="AJ147"/>
  <c r="AL147"/>
  <c r="AN147"/>
  <c r="E147"/>
  <c r="F147"/>
  <c r="G147"/>
  <c r="H147"/>
  <c r="I147"/>
  <c r="J147"/>
  <c r="W147" s="1"/>
  <c r="K147"/>
  <c r="L147"/>
  <c r="M147"/>
  <c r="N147"/>
  <c r="O147" s="1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8"/>
  <c r="O149"/>
  <c r="O150"/>
  <c r="O151"/>
  <c r="O152"/>
  <c r="O153"/>
  <c r="O154"/>
  <c r="O155"/>
  <c r="O157"/>
  <c r="O158"/>
  <c r="O159"/>
  <c r="O160"/>
  <c r="O161"/>
  <c r="O162"/>
  <c r="O163"/>
  <c r="O164"/>
  <c r="O165"/>
  <c r="O166"/>
  <c r="O167"/>
  <c r="O168"/>
  <c r="O170"/>
  <c r="O171"/>
  <c r="O172"/>
  <c r="O173"/>
  <c r="O174"/>
  <c r="O175"/>
  <c r="O176"/>
  <c r="O177"/>
  <c r="O178"/>
  <c r="O179"/>
  <c r="O180"/>
  <c r="O181"/>
  <c r="O182"/>
  <c r="O183"/>
  <c r="O184"/>
  <c r="O186"/>
  <c r="O187"/>
  <c r="O188"/>
  <c r="O189"/>
  <c r="O190"/>
  <c r="O191"/>
  <c r="O192"/>
  <c r="O193"/>
  <c r="O2"/>
  <c r="AE147" l="1"/>
  <c r="AE156"/>
  <c r="W156"/>
  <c r="AA169"/>
  <c r="S169"/>
  <c r="AC185"/>
  <c r="U185"/>
  <c r="AE194"/>
  <c r="W194"/>
  <c r="Y197"/>
  <c r="Q197"/>
  <c r="AA208"/>
  <c r="S208"/>
  <c r="AC214"/>
  <c r="U214"/>
  <c r="AE222"/>
  <c r="W222"/>
  <c r="Y229"/>
  <c r="Q229"/>
  <c r="AA237"/>
  <c r="S237"/>
  <c r="AC242"/>
  <c r="U242"/>
  <c r="AE248"/>
  <c r="W248"/>
  <c r="Y252"/>
  <c r="Q252"/>
  <c r="AA256"/>
  <c r="S256"/>
  <c r="AC262"/>
  <c r="U262"/>
  <c r="AE267"/>
  <c r="W267"/>
  <c r="Y271"/>
  <c r="Q271"/>
  <c r="AA274"/>
  <c r="S274"/>
  <c r="AC282"/>
  <c r="U282"/>
  <c r="AE287"/>
  <c r="W287"/>
  <c r="Y294"/>
  <c r="Q294"/>
  <c r="AA301"/>
  <c r="S301"/>
  <c r="AC308"/>
  <c r="U308"/>
  <c r="AE311"/>
  <c r="W311"/>
  <c r="Y315"/>
  <c r="Q315"/>
  <c r="AA325"/>
  <c r="S325"/>
  <c r="AC330"/>
  <c r="U330"/>
  <c r="AE336"/>
  <c r="W336"/>
  <c r="Y341"/>
  <c r="Q341"/>
  <c r="AA347"/>
  <c r="S347"/>
  <c r="AC351"/>
  <c r="U351"/>
  <c r="AE359"/>
  <c r="W359"/>
  <c r="Y364"/>
  <c r="Q364"/>
  <c r="AA368"/>
  <c r="S368"/>
  <c r="AC375"/>
  <c r="U375"/>
  <c r="AE379"/>
  <c r="W379"/>
  <c r="Y384"/>
  <c r="Q384"/>
  <c r="AA391"/>
  <c r="S391"/>
  <c r="AC396"/>
  <c r="U396"/>
  <c r="AE401"/>
  <c r="W401"/>
  <c r="Y405"/>
  <c r="Q405"/>
  <c r="AA411"/>
  <c r="S411"/>
  <c r="AC418"/>
  <c r="U418"/>
  <c r="AE426"/>
  <c r="W426"/>
  <c r="Y437"/>
  <c r="Q437"/>
  <c r="AA443"/>
  <c r="S443"/>
  <c r="AC448"/>
  <c r="U448"/>
  <c r="AE451"/>
  <c r="W451"/>
  <c r="Y455"/>
  <c r="Q455"/>
  <c r="AA461"/>
  <c r="S461"/>
  <c r="AC470"/>
  <c r="U470"/>
  <c r="AE476"/>
  <c r="W476"/>
  <c r="Y481"/>
  <c r="Q481"/>
  <c r="AA486"/>
  <c r="S486"/>
  <c r="AC494"/>
  <c r="U494"/>
  <c r="AE498"/>
  <c r="W498"/>
  <c r="Y505"/>
  <c r="Q505"/>
  <c r="AA510"/>
  <c r="S510"/>
  <c r="AC518"/>
  <c r="U518"/>
  <c r="AE527"/>
  <c r="W527"/>
  <c r="Y532"/>
  <c r="Q532"/>
  <c r="AA539"/>
  <c r="S539"/>
  <c r="AC543"/>
  <c r="U543"/>
  <c r="AE551"/>
  <c r="W551"/>
  <c r="Y556"/>
  <c r="Q556"/>
  <c r="AA565"/>
  <c r="S565"/>
  <c r="AC575"/>
  <c r="U575"/>
  <c r="AE582"/>
  <c r="W582"/>
  <c r="Y588"/>
  <c r="Q588"/>
  <c r="AA594"/>
  <c r="S594"/>
  <c r="AC597"/>
  <c r="U597"/>
  <c r="AE601"/>
  <c r="W601"/>
  <c r="Y605"/>
  <c r="Q605"/>
  <c r="AA609"/>
  <c r="S609"/>
  <c r="AC614"/>
  <c r="U614"/>
  <c r="AE621"/>
  <c r="W621"/>
  <c r="Y626"/>
  <c r="Q626"/>
  <c r="AA635"/>
  <c r="S635"/>
  <c r="AC639"/>
  <c r="U639"/>
  <c r="AE644"/>
  <c r="W644"/>
  <c r="Q651"/>
  <c r="AA657"/>
  <c r="S657"/>
  <c r="AC665"/>
  <c r="U665"/>
  <c r="AE671"/>
  <c r="W671"/>
  <c r="Q683"/>
  <c r="AA690"/>
  <c r="S690"/>
  <c r="AC694"/>
  <c r="U694"/>
  <c r="AE699"/>
  <c r="W699"/>
  <c r="Y704"/>
  <c r="Q704"/>
  <c r="AA710"/>
  <c r="S710"/>
  <c r="AC718"/>
  <c r="U718"/>
  <c r="AE726"/>
  <c r="W726"/>
  <c r="Y729"/>
  <c r="Q729"/>
  <c r="AA733"/>
  <c r="S733"/>
  <c r="AC738"/>
  <c r="U738"/>
  <c r="AE743"/>
  <c r="W743"/>
  <c r="Y749"/>
  <c r="Q749"/>
  <c r="AA753"/>
  <c r="S753"/>
  <c r="AC756"/>
  <c r="U756"/>
  <c r="Y147"/>
  <c r="Q147"/>
  <c r="AC169"/>
  <c r="U169"/>
  <c r="AE185"/>
  <c r="W185"/>
  <c r="Q194"/>
  <c r="AA197"/>
  <c r="S197"/>
  <c r="AC208"/>
  <c r="U208"/>
  <c r="AE214"/>
  <c r="W214"/>
  <c r="Q222"/>
  <c r="AA229"/>
  <c r="S229"/>
  <c r="AC237"/>
  <c r="U237"/>
  <c r="AE242"/>
  <c r="W242"/>
  <c r="AA252"/>
  <c r="S252"/>
  <c r="AC256"/>
  <c r="U256"/>
  <c r="AE262"/>
  <c r="W262"/>
  <c r="AA271"/>
  <c r="S271"/>
  <c r="AC274"/>
  <c r="U274"/>
  <c r="AE282"/>
  <c r="W282"/>
  <c r="AA294"/>
  <c r="S294"/>
  <c r="AC301"/>
  <c r="AE308"/>
  <c r="W308"/>
  <c r="AA315"/>
  <c r="S315"/>
  <c r="AC325"/>
  <c r="AE330"/>
  <c r="W330"/>
  <c r="AA341"/>
  <c r="S341"/>
  <c r="AC347"/>
  <c r="U347"/>
  <c r="AE351"/>
  <c r="W351"/>
  <c r="AA364"/>
  <c r="S364"/>
  <c r="AC368"/>
  <c r="U368"/>
  <c r="AE375"/>
  <c r="W375"/>
  <c r="AA384"/>
  <c r="S384"/>
  <c r="AC391"/>
  <c r="U391"/>
  <c r="AE396"/>
  <c r="W396"/>
  <c r="Y401"/>
  <c r="Q401"/>
  <c r="AA405"/>
  <c r="S405"/>
  <c r="AC411"/>
  <c r="U411"/>
  <c r="AE418"/>
  <c r="W418"/>
  <c r="AA437"/>
  <c r="AC443"/>
  <c r="U443"/>
  <c r="AE448"/>
  <c r="W448"/>
  <c r="AA455"/>
  <c r="S455"/>
  <c r="AC461"/>
  <c r="AE470"/>
  <c r="W470"/>
  <c r="AA481"/>
  <c r="AC486"/>
  <c r="AE494"/>
  <c r="W494"/>
  <c r="AA505"/>
  <c r="AC510"/>
  <c r="AE518"/>
  <c r="W518"/>
  <c r="AA532"/>
  <c r="AC539"/>
  <c r="U539"/>
  <c r="AE543"/>
  <c r="W543"/>
  <c r="AC565"/>
  <c r="AE575"/>
  <c r="W575"/>
  <c r="AC594"/>
  <c r="AE597"/>
  <c r="W597"/>
  <c r="Y601"/>
  <c r="Q601"/>
  <c r="AA605"/>
  <c r="AC609"/>
  <c r="AE614"/>
  <c r="W614"/>
  <c r="Y621"/>
  <c r="Q621"/>
  <c r="AA626"/>
  <c r="AC635"/>
  <c r="U635"/>
  <c r="AE639"/>
  <c r="W639"/>
  <c r="S651"/>
  <c r="AC657"/>
  <c r="AE665"/>
  <c r="W665"/>
  <c r="S683"/>
  <c r="AC690"/>
  <c r="AE694"/>
  <c r="W694"/>
  <c r="AC710"/>
  <c r="AE718"/>
  <c r="W718"/>
  <c r="AC733"/>
  <c r="AE738"/>
  <c r="W738"/>
  <c r="AC753"/>
  <c r="AE756"/>
  <c r="W756"/>
  <c r="Y683"/>
  <c r="AA147"/>
  <c r="AA156"/>
  <c r="S156"/>
  <c r="AE169"/>
  <c r="W169"/>
  <c r="Y185"/>
  <c r="Q185"/>
  <c r="AA194"/>
  <c r="S194"/>
  <c r="AC197"/>
  <c r="U197"/>
  <c r="AE208"/>
  <c r="W208"/>
  <c r="Y214"/>
  <c r="Q214"/>
  <c r="AA222"/>
  <c r="S222"/>
  <c r="AC229"/>
  <c r="U229"/>
  <c r="AE237"/>
  <c r="W237"/>
  <c r="Y242"/>
  <c r="Q242"/>
  <c r="AA248"/>
  <c r="S248"/>
  <c r="AC252"/>
  <c r="U252"/>
  <c r="AE256"/>
  <c r="W256"/>
  <c r="Y262"/>
  <c r="Q262"/>
  <c r="AA267"/>
  <c r="S267"/>
  <c r="AC271"/>
  <c r="U271"/>
  <c r="AE274"/>
  <c r="W274"/>
  <c r="Y282"/>
  <c r="Q282"/>
  <c r="AA287"/>
  <c r="S287"/>
  <c r="AC294"/>
  <c r="U294"/>
  <c r="AE301"/>
  <c r="W301"/>
  <c r="Y308"/>
  <c r="Q308"/>
  <c r="AA311"/>
  <c r="S311"/>
  <c r="AC315"/>
  <c r="U315"/>
  <c r="AE325"/>
  <c r="W325"/>
  <c r="Y330"/>
  <c r="Q330"/>
  <c r="AA336"/>
  <c r="S336"/>
  <c r="AC341"/>
  <c r="U341"/>
  <c r="AE347"/>
  <c r="W347"/>
  <c r="Y351"/>
  <c r="Q351"/>
  <c r="AA359"/>
  <c r="S359"/>
  <c r="AC364"/>
  <c r="U364"/>
  <c r="AE368"/>
  <c r="W368"/>
  <c r="Y375"/>
  <c r="Q375"/>
  <c r="AA379"/>
  <c r="S379"/>
  <c r="AC384"/>
  <c r="U384"/>
  <c r="AE391"/>
  <c r="W391"/>
  <c r="Y396"/>
  <c r="Q396"/>
  <c r="AA401"/>
  <c r="S401"/>
  <c r="AC405"/>
  <c r="U405"/>
  <c r="AE411"/>
  <c r="W411"/>
  <c r="Y418"/>
  <c r="Q418"/>
  <c r="AA426"/>
  <c r="S426"/>
  <c r="AC437"/>
  <c r="U437"/>
  <c r="AE443"/>
  <c r="W443"/>
  <c r="Y448"/>
  <c r="Q448"/>
  <c r="AA451"/>
  <c r="S451"/>
  <c r="AC455"/>
  <c r="U455"/>
  <c r="AE461"/>
  <c r="W461"/>
  <c r="Y470"/>
  <c r="Q470"/>
  <c r="AA476"/>
  <c r="S476"/>
  <c r="AC481"/>
  <c r="U481"/>
  <c r="AE486"/>
  <c r="W486"/>
  <c r="Y494"/>
  <c r="Q494"/>
  <c r="AA498"/>
  <c r="S498"/>
  <c r="AC505"/>
  <c r="U505"/>
  <c r="AE510"/>
  <c r="W510"/>
  <c r="Y518"/>
  <c r="Q518"/>
  <c r="AA527"/>
  <c r="S527"/>
  <c r="AC532"/>
  <c r="U532"/>
  <c r="AE539"/>
  <c r="W539"/>
  <c r="Y543"/>
  <c r="Q543"/>
  <c r="AA551"/>
  <c r="S551"/>
  <c r="AC556"/>
  <c r="U556"/>
  <c r="AE565"/>
  <c r="W565"/>
  <c r="Y575"/>
  <c r="Q575"/>
  <c r="AA582"/>
  <c r="S582"/>
  <c r="AC588"/>
  <c r="U588"/>
  <c r="AE594"/>
  <c r="W594"/>
  <c r="Y597"/>
  <c r="Q597"/>
  <c r="AA601"/>
  <c r="S601"/>
  <c r="AC605"/>
  <c r="U605"/>
  <c r="AE609"/>
  <c r="W609"/>
  <c r="Y614"/>
  <c r="Q614"/>
  <c r="AA621"/>
  <c r="S621"/>
  <c r="AC626"/>
  <c r="U626"/>
  <c r="AE635"/>
  <c r="W635"/>
  <c r="Q639"/>
  <c r="AA644"/>
  <c r="S644"/>
  <c r="AC651"/>
  <c r="U651"/>
  <c r="AE657"/>
  <c r="W657"/>
  <c r="Y665"/>
  <c r="Q665"/>
  <c r="AA671"/>
  <c r="S671"/>
  <c r="AC683"/>
  <c r="U683"/>
  <c r="AE690"/>
  <c r="W690"/>
  <c r="Y694"/>
  <c r="Q694"/>
  <c r="AA699"/>
  <c r="S699"/>
  <c r="AC704"/>
  <c r="U704"/>
  <c r="AE710"/>
  <c r="W710"/>
  <c r="Y718"/>
  <c r="Q718"/>
  <c r="AA726"/>
  <c r="S726"/>
  <c r="AC729"/>
  <c r="U729"/>
  <c r="AE733"/>
  <c r="W733"/>
  <c r="Y738"/>
  <c r="Q738"/>
  <c r="AA743"/>
  <c r="S743"/>
  <c r="AC749"/>
  <c r="U749"/>
  <c r="AE753"/>
  <c r="W753"/>
  <c r="Y756"/>
  <c r="Q756"/>
  <c r="AC147"/>
  <c r="Y169"/>
  <c r="Q169"/>
  <c r="AA185"/>
  <c r="S185"/>
  <c r="AC194"/>
  <c r="U194"/>
  <c r="AE197"/>
  <c r="W197"/>
  <c r="Y208"/>
  <c r="Q208"/>
  <c r="AA214"/>
  <c r="S214"/>
  <c r="AC222"/>
  <c r="U222"/>
  <c r="AE229"/>
  <c r="W229"/>
  <c r="Y237"/>
  <c r="Q237"/>
  <c r="AA242"/>
  <c r="S242"/>
  <c r="AC248"/>
  <c r="U248"/>
  <c r="AE252"/>
  <c r="W252"/>
  <c r="Y256"/>
  <c r="Q256"/>
  <c r="AA262"/>
  <c r="S262"/>
  <c r="AC267"/>
  <c r="U267"/>
  <c r="AE271"/>
  <c r="W271"/>
  <c r="Y274"/>
  <c r="Q274"/>
  <c r="AA282"/>
  <c r="S282"/>
  <c r="AC287"/>
  <c r="U287"/>
  <c r="AE294"/>
  <c r="W294"/>
  <c r="Y301"/>
  <c r="Q301"/>
  <c r="AA308"/>
  <c r="S308"/>
  <c r="AC311"/>
  <c r="U311"/>
  <c r="AE315"/>
  <c r="W315"/>
  <c r="Y325"/>
  <c r="Q325"/>
  <c r="AA330"/>
  <c r="S330"/>
  <c r="AC336"/>
  <c r="U336"/>
  <c r="AE341"/>
  <c r="W341"/>
  <c r="Y347"/>
  <c r="Q347"/>
  <c r="AA351"/>
  <c r="S351"/>
  <c r="AC359"/>
  <c r="U359"/>
  <c r="AE364"/>
  <c r="W364"/>
  <c r="Y368"/>
  <c r="Q368"/>
  <c r="AA375"/>
  <c r="S375"/>
  <c r="AC379"/>
  <c r="U379"/>
  <c r="AE384"/>
  <c r="W384"/>
  <c r="Y391"/>
  <c r="Q391"/>
  <c r="AA396"/>
  <c r="S396"/>
  <c r="AC401"/>
  <c r="U401"/>
  <c r="AE405"/>
  <c r="W405"/>
  <c r="Y411"/>
  <c r="Q411"/>
  <c r="AA418"/>
  <c r="S418"/>
  <c r="AC426"/>
  <c r="U426"/>
  <c r="AE437"/>
  <c r="W437"/>
  <c r="Y443"/>
  <c r="Q443"/>
  <c r="AA448"/>
  <c r="S448"/>
  <c r="AC451"/>
  <c r="U451"/>
  <c r="AE455"/>
  <c r="W455"/>
  <c r="Y461"/>
  <c r="Q461"/>
  <c r="AA470"/>
  <c r="S470"/>
  <c r="AC476"/>
  <c r="U476"/>
  <c r="AE481"/>
  <c r="W481"/>
  <c r="Y486"/>
  <c r="Q486"/>
  <c r="AA494"/>
  <c r="S494"/>
  <c r="AC498"/>
  <c r="U498"/>
  <c r="AE505"/>
  <c r="W505"/>
  <c r="Y510"/>
  <c r="Q510"/>
  <c r="AA518"/>
  <c r="S518"/>
  <c r="AC527"/>
  <c r="U527"/>
  <c r="AE532"/>
  <c r="W532"/>
  <c r="Y539"/>
  <c r="Q539"/>
  <c r="AA543"/>
  <c r="S543"/>
  <c r="AC551"/>
  <c r="U551"/>
  <c r="AE556"/>
  <c r="W556"/>
  <c r="Y565"/>
  <c r="Q565"/>
  <c r="AA575"/>
  <c r="S575"/>
  <c r="AC582"/>
  <c r="U582"/>
  <c r="AE588"/>
  <c r="W588"/>
  <c r="Y594"/>
  <c r="Q594"/>
  <c r="AA597"/>
  <c r="S597"/>
  <c r="AC601"/>
  <c r="U601"/>
  <c r="AE605"/>
  <c r="W605"/>
  <c r="Y609"/>
  <c r="Q609"/>
  <c r="AA614"/>
  <c r="S614"/>
  <c r="AC621"/>
  <c r="U621"/>
  <c r="AE626"/>
  <c r="W626"/>
  <c r="Y635"/>
  <c r="Q635"/>
  <c r="AA639"/>
  <c r="S639"/>
  <c r="AC644"/>
  <c r="U644"/>
  <c r="AE651"/>
  <c r="W651"/>
  <c r="Y657"/>
  <c r="Q657"/>
  <c r="AA665"/>
  <c r="S665"/>
  <c r="AC671"/>
  <c r="U671"/>
  <c r="AE683"/>
  <c r="W683"/>
  <c r="Y690"/>
  <c r="Q690"/>
  <c r="AA694"/>
  <c r="S694"/>
  <c r="AC699"/>
  <c r="U699"/>
  <c r="AE704"/>
  <c r="W704"/>
  <c r="Y710"/>
  <c r="Q710"/>
  <c r="AA718"/>
  <c r="S718"/>
  <c r="AC726"/>
  <c r="U726"/>
  <c r="AE729"/>
  <c r="W729"/>
  <c r="Y733"/>
  <c r="Q733"/>
  <c r="AA738"/>
  <c r="S738"/>
  <c r="AC743"/>
  <c r="U743"/>
  <c r="AE749"/>
  <c r="W749"/>
  <c r="Y753"/>
  <c r="Q753"/>
  <c r="AA756"/>
  <c r="S756"/>
  <c r="Y726"/>
  <c r="Y582"/>
  <c r="Y498"/>
  <c r="Y426"/>
  <c r="S704"/>
  <c r="S588"/>
  <c r="S556"/>
  <c r="Y743"/>
  <c r="Y699"/>
  <c r="Y671"/>
  <c r="Y551"/>
  <c r="Y527"/>
  <c r="Y451"/>
  <c r="Y379"/>
  <c r="Y359"/>
  <c r="Y311"/>
  <c r="Y287"/>
  <c r="Y267"/>
  <c r="S749"/>
  <c r="S729"/>
  <c r="Y644"/>
  <c r="Y476"/>
  <c r="Y336"/>
  <c r="Y248"/>
  <c r="U147"/>
  <c r="S147"/>
</calcChain>
</file>

<file path=xl/sharedStrings.xml><?xml version="1.0" encoding="utf-8"?>
<sst xmlns="http://schemas.openxmlformats.org/spreadsheetml/2006/main" count="2099" uniqueCount="566">
  <si>
    <t>Uat</t>
  </si>
  <si>
    <t>Localitate</t>
  </si>
  <si>
    <t>BIHOR</t>
  </si>
  <si>
    <t>MUNICIPIUL ORADEA</t>
  </si>
  <si>
    <t>ORADEA</t>
  </si>
  <si>
    <t>MUNICIPIUL BEIUÅž</t>
  </si>
  <si>
    <t>BEIUÅž</t>
  </si>
  <si>
    <t>DELANI</t>
  </si>
  <si>
    <t>MUNICIPIUL MARGHITA</t>
  </si>
  <si>
    <t>MARGHITA</t>
  </si>
  <si>
    <t>CHEÅ¢</t>
  </si>
  <si>
    <t>GHENETEA</t>
  </si>
  <si>
    <t>MUNICIPIUL SALONTA</t>
  </si>
  <si>
    <t>SALONTA</t>
  </si>
  <si>
    <t>ORAÅž ALEÅžD</t>
  </si>
  <si>
    <t>ALEÅžD</t>
  </si>
  <si>
    <t>PEÅžTIÅž</t>
  </si>
  <si>
    <t>TINÄ‚UD</t>
  </si>
  <si>
    <t>PÄ‚DUREA NEAGRÄ‚</t>
  </si>
  <si>
    <t>ORAÅž NUCET</t>
  </si>
  <si>
    <t>NUCET</t>
  </si>
  <si>
    <t>ORAÅž SÄ‚CUENI</t>
  </si>
  <si>
    <t>CADEA</t>
  </si>
  <si>
    <t>CUBULCUT</t>
  </si>
  <si>
    <t>OLOSIG</t>
  </si>
  <si>
    <t>SÃ‚NNICOLAU DE MUNTE</t>
  </si>
  <si>
    <t>SÄ‚CUENI</t>
  </si>
  <si>
    <t>CIOCAIA</t>
  </si>
  <si>
    <t>ORAÅž ÅžTEI</t>
  </si>
  <si>
    <t>ÅžTEI</t>
  </si>
  <si>
    <t>ORAÅž VALEA LUI MIHAI</t>
  </si>
  <si>
    <t>VALEA LUI MIHAI</t>
  </si>
  <si>
    <t>ORAÅž VAÅžCÄ‚U</t>
  </si>
  <si>
    <t>VAÅžCÄ‚U</t>
  </si>
  <si>
    <t>CÃ‚MP</t>
  </si>
  <si>
    <t>COLEÅžTI</t>
  </si>
  <si>
    <t>VÄ‚RZARII DE JOS</t>
  </si>
  <si>
    <t>VÄ‚RZARII DE SUS</t>
  </si>
  <si>
    <t>CÃ‚MP-MOÅ¢I</t>
  </si>
  <si>
    <t>ABRAM</t>
  </si>
  <si>
    <t>DIJIR</t>
  </si>
  <si>
    <t>ITEU</t>
  </si>
  <si>
    <t>SATU BARBÄ‚</t>
  </si>
  <si>
    <t>ITEU NOU</t>
  </si>
  <si>
    <t>MARGINE</t>
  </si>
  <si>
    <t>SUIUG</t>
  </si>
  <si>
    <t>ABRÄ‚MUÅ¢</t>
  </si>
  <si>
    <t>CRESTUR</t>
  </si>
  <si>
    <t>FÄ‚NCICA</t>
  </si>
  <si>
    <t>PETREU</t>
  </si>
  <si>
    <t>AÅžTILEU</t>
  </si>
  <si>
    <t>CHISTAG</t>
  </si>
  <si>
    <t>CÄ‚LÄ‚Å¢EA</t>
  </si>
  <si>
    <t>PEÅžTERE</t>
  </si>
  <si>
    <t>AUÅžEU</t>
  </si>
  <si>
    <t>GROÅžI</t>
  </si>
  <si>
    <t>LUNCÅžOARA</t>
  </si>
  <si>
    <t>AVRAM IANCU</t>
  </si>
  <si>
    <t>ANT</t>
  </si>
  <si>
    <t>TÄ‚MAÅžDA</t>
  </si>
  <si>
    <t>BALC</t>
  </si>
  <si>
    <t>ALMAÅžU MARE</t>
  </si>
  <si>
    <t>ALMAÅžU MIC</t>
  </si>
  <si>
    <t>SÄ‚LDÄ‚BAGIU DE BARCÄ‚U</t>
  </si>
  <si>
    <t>GHIDA</t>
  </si>
  <si>
    <t>BATÄ‚R</t>
  </si>
  <si>
    <t>ARPÄ‚ÅžEL</t>
  </si>
  <si>
    <t>TALPOÅž</t>
  </si>
  <si>
    <t>TÄ‚UT</t>
  </si>
  <si>
    <t>BIHARIA</t>
  </si>
  <si>
    <t>CAUACEU</t>
  </si>
  <si>
    <t>BOIANU MARE</t>
  </si>
  <si>
    <t>PÄ‚GAIA</t>
  </si>
  <si>
    <t>BOROD</t>
  </si>
  <si>
    <t>BOROZEL</t>
  </si>
  <si>
    <t>CETEA</t>
  </si>
  <si>
    <t>CORNIÅ¢EL</t>
  </si>
  <si>
    <t>VALEA MARE DE CRIÅž</t>
  </si>
  <si>
    <t>ÅžERANI</t>
  </si>
  <si>
    <t>BORÅž</t>
  </si>
  <si>
    <t>SÃ‚NTION</t>
  </si>
  <si>
    <t>SANTÄ‚UL MARE</t>
  </si>
  <si>
    <t>SANTÄ‚UL MIC</t>
  </si>
  <si>
    <t>BRATCA</t>
  </si>
  <si>
    <t>BEZNEA</t>
  </si>
  <si>
    <t>DAMIÅž</t>
  </si>
  <si>
    <t>PONOARÄ‚</t>
  </si>
  <si>
    <t>LORÄ‚U</t>
  </si>
  <si>
    <t>VALEA CRIÅžULUI</t>
  </si>
  <si>
    <t>BRUSTURI</t>
  </si>
  <si>
    <t>CUIEÅžD</t>
  </si>
  <si>
    <t>ORVIÅžELE</t>
  </si>
  <si>
    <t>PÄ‚ULEÅžTI</t>
  </si>
  <si>
    <t>PICLEU</t>
  </si>
  <si>
    <t>Å¢IGÄ‚NEÅžTII DE CRIÅž</t>
  </si>
  <si>
    <t>BUDUREASA</t>
  </si>
  <si>
    <t>BURDA</t>
  </si>
  <si>
    <t>SACA</t>
  </si>
  <si>
    <t>SÄ‚LIÅžTE DE BEIUÅž</t>
  </si>
  <si>
    <t>TELEAC</t>
  </si>
  <si>
    <t>BUDUSLÄ‚U</t>
  </si>
  <si>
    <t>ALBIÅž</t>
  </si>
  <si>
    <t>BULZ</t>
  </si>
  <si>
    <t>MUNTENI</t>
  </si>
  <si>
    <t>REMEÅ¢I</t>
  </si>
  <si>
    <t>BUNTEÅžTI</t>
  </si>
  <si>
    <t>BRÄ‚DET</t>
  </si>
  <si>
    <t>DUMBRÄ‚VANI</t>
  </si>
  <si>
    <t>FERICE</t>
  </si>
  <si>
    <t>LELEÅžTI</t>
  </si>
  <si>
    <t>POIENII DE JOS</t>
  </si>
  <si>
    <t>POIENII DE SUS</t>
  </si>
  <si>
    <t>SÄ‚UD</t>
  </si>
  <si>
    <t>STÃ‚NCEÅžTI</t>
  </si>
  <si>
    <t>CÄ‚BEÅžTI</t>
  </si>
  <si>
    <t>JOSANI</t>
  </si>
  <si>
    <t>GOILA</t>
  </si>
  <si>
    <t>SOHODOL</t>
  </si>
  <si>
    <t>CÄ‚PÃ‚LNA</t>
  </si>
  <si>
    <t>ROHANI</t>
  </si>
  <si>
    <t>GINTA</t>
  </si>
  <si>
    <t>SUPLACU DE TINCA</t>
  </si>
  <si>
    <t>SÄ‚LDÄ‚BAGIU MIC</t>
  </si>
  <si>
    <t>CÄ‚RPINET</t>
  </si>
  <si>
    <t>CÄ‚LUGÄ‚RI</t>
  </si>
  <si>
    <t>IZBUC</t>
  </si>
  <si>
    <t>LEHECENI</t>
  </si>
  <si>
    <t>CÃ‚MPANI</t>
  </si>
  <si>
    <t>FÃ‚NAÅ¢E</t>
  </si>
  <si>
    <t>HÃ‚RSEÅžTI</t>
  </si>
  <si>
    <t>SIGHIÅžTEL</t>
  </si>
  <si>
    <t>VALEA DE SUS</t>
  </si>
  <si>
    <t>CEFA</t>
  </si>
  <si>
    <t>ATEAÅž</t>
  </si>
  <si>
    <t>INAND</t>
  </si>
  <si>
    <t>CEICA</t>
  </si>
  <si>
    <t>BUCIUM</t>
  </si>
  <si>
    <t>CEIÅžOARA</t>
  </si>
  <si>
    <t>CORBEÅžTI</t>
  </si>
  <si>
    <t>COTIGLET</t>
  </si>
  <si>
    <t>DUÅžEÅžTI</t>
  </si>
  <si>
    <t>INCEÅžTI</t>
  </si>
  <si>
    <t>CETARIU</t>
  </si>
  <si>
    <t>ÅžIÅžTEREA</t>
  </si>
  <si>
    <t>ÅžUÅžTUROGI</t>
  </si>
  <si>
    <t>TÄ‚UTELEC</t>
  </si>
  <si>
    <t>CHERECHIU</t>
  </si>
  <si>
    <t>CHEÅžEREU</t>
  </si>
  <si>
    <t>TÃ‚RGUÅžOR</t>
  </si>
  <si>
    <t>CHIÅžLAZ</t>
  </si>
  <si>
    <t>CHIRALEU</t>
  </si>
  <si>
    <t>MIÅžCA</t>
  </si>
  <si>
    <t>POCLUÅžA DE BARCÄ‚U</t>
  </si>
  <si>
    <t>SÄ‚RSIG</t>
  </si>
  <si>
    <t>SÃ‚NLAZÄ‚R</t>
  </si>
  <si>
    <t>CIUMEGHIU</t>
  </si>
  <si>
    <t>BOIU</t>
  </si>
  <si>
    <t>GHIORAC</t>
  </si>
  <si>
    <t>COCIUBA MARE</t>
  </si>
  <si>
    <t>CHEÅžA</t>
  </si>
  <si>
    <t>CÄ‚RÄ‚SÄ‚U</t>
  </si>
  <si>
    <t>PETID</t>
  </si>
  <si>
    <t>COPÄ‚CEL</t>
  </si>
  <si>
    <t>BUCUROAIA</t>
  </si>
  <si>
    <t>CHIJIC</t>
  </si>
  <si>
    <t>SURDUC</t>
  </si>
  <si>
    <t>POIANA TÄ‚ÅžAD</t>
  </si>
  <si>
    <t>SÄ‚RAND</t>
  </si>
  <si>
    <t>CRIÅžTIORU DE JOS</t>
  </si>
  <si>
    <t>CRIÅžTIORU DE SUS</t>
  </si>
  <si>
    <t>POIANA</t>
  </si>
  <si>
    <t>SÄ‚LIÅžTE DE VAÅžCÄ‚U</t>
  </si>
  <si>
    <t>CURÄ‚Å¢ELE</t>
  </si>
  <si>
    <t>BEIUÅžELE</t>
  </si>
  <si>
    <t>CRESUIA</t>
  </si>
  <si>
    <t>NIMÄ‚IEÅžTI</t>
  </si>
  <si>
    <t>CURTUIÅžENI</t>
  </si>
  <si>
    <t>VÄ‚ÅžAD</t>
  </si>
  <si>
    <t>DERNA</t>
  </si>
  <si>
    <t>DERNIÅžOARA</t>
  </si>
  <si>
    <t>SACALASÄ‚U</t>
  </si>
  <si>
    <t>SACALASÄ‚U NOU</t>
  </si>
  <si>
    <t>TRIA</t>
  </si>
  <si>
    <t>DIOSIG</t>
  </si>
  <si>
    <t>DOBREÅžTI</t>
  </si>
  <si>
    <t>LUNCASPRIE</t>
  </si>
  <si>
    <t>HIDIÅžEL</t>
  </si>
  <si>
    <t>CRÃ‚NCEÅžTI</t>
  </si>
  <si>
    <t>CORNIÅžEÅžTI</t>
  </si>
  <si>
    <t>TOPA DE JOS</t>
  </si>
  <si>
    <t>TOPA DE SUS</t>
  </si>
  <si>
    <t>DRÄ‚GÄ‚NEÅžTI</t>
  </si>
  <si>
    <t>BELEJENI</t>
  </si>
  <si>
    <t>GRÄ‚DINARI</t>
  </si>
  <si>
    <t>LIVADA BEIUÅžULUI</t>
  </si>
  <si>
    <t>MIZIEÅž</t>
  </si>
  <si>
    <t>PÄ‚NTÄ‚ÅžEÅžTI</t>
  </si>
  <si>
    <t>ÅžEBIÅž</t>
  </si>
  <si>
    <t>TALPE</t>
  </si>
  <si>
    <t>Å¢IGÄ‚NEÅžTII DE BEIUÅž</t>
  </si>
  <si>
    <t>PÄ‚CÄ‚LEÅžTI</t>
  </si>
  <si>
    <t>DRÄ‚GEÅžTI</t>
  </si>
  <si>
    <t>DICÄ‚NEÅžTI</t>
  </si>
  <si>
    <t>STRACOÅž</t>
  </si>
  <si>
    <t>TÄ‚ÅžAD</t>
  </si>
  <si>
    <t>TOPEÅžTI</t>
  </si>
  <si>
    <t>FINIÅž</t>
  </si>
  <si>
    <t>FIZIÅž</t>
  </si>
  <si>
    <t>IOANIÅž</t>
  </si>
  <si>
    <t>ÅžUNCUIÅž</t>
  </si>
  <si>
    <t>GEPIU</t>
  </si>
  <si>
    <t>BICACI</t>
  </si>
  <si>
    <t>GIRIÅžU DE CRIÅž</t>
  </si>
  <si>
    <t>TÄ‚RIAN</t>
  </si>
  <si>
    <t>HIDIÅžELU DE SUS</t>
  </si>
  <si>
    <t>HIDIÅžELU DE JOS</t>
  </si>
  <si>
    <t>MIERLÄ‚U</t>
  </si>
  <si>
    <t>SÃ‚NTELEC</t>
  </si>
  <si>
    <t>ÅžUMUGIU</t>
  </si>
  <si>
    <t>HOLOD</t>
  </si>
  <si>
    <t>DUMBRAVA</t>
  </si>
  <si>
    <t>DUMBRÄ‚VIÅ¢A</t>
  </si>
  <si>
    <t>FOROSIG</t>
  </si>
  <si>
    <t>HODIÅž</t>
  </si>
  <si>
    <t>LUPOAIA</t>
  </si>
  <si>
    <t>VALEA MARE DE CODRU</t>
  </si>
  <si>
    <t>VINTERE</t>
  </si>
  <si>
    <t>HUSASÄ‚U DE TINCA</t>
  </si>
  <si>
    <t>FONÄ‚U</t>
  </si>
  <si>
    <t>MIERSIG</t>
  </si>
  <si>
    <t>OÅžAND</t>
  </si>
  <si>
    <t>SITITELEC</t>
  </si>
  <si>
    <t>INEU</t>
  </si>
  <si>
    <t>BOTEAN</t>
  </si>
  <si>
    <t>HUSASÄ‚U DE CRIÅž</t>
  </si>
  <si>
    <t>LAZURI DE BEIUÅž</t>
  </si>
  <si>
    <t>HINCHIRIÅž</t>
  </si>
  <si>
    <t>CUSUIUÅž</t>
  </si>
  <si>
    <t>BÄ‚LENI</t>
  </si>
  <si>
    <t>LÄ‚ZÄ‚RENI</t>
  </si>
  <si>
    <t>CÄ‚RÄ‚NDENI</t>
  </si>
  <si>
    <t>CÄ‚RÄ‚NZEL</t>
  </si>
  <si>
    <t>CALEA MARE</t>
  </si>
  <si>
    <t>GEPIÅž</t>
  </si>
  <si>
    <t>GRUILUNG</t>
  </si>
  <si>
    <t>MIHELEU</t>
  </si>
  <si>
    <t>LUGAÅžU DE JOS</t>
  </si>
  <si>
    <t>LUGAÅžU DE SUS</t>
  </si>
  <si>
    <t>URVIND</t>
  </si>
  <si>
    <t>LUNCA</t>
  </si>
  <si>
    <t>BRIHENI</t>
  </si>
  <si>
    <t>HOTÄ‚REL</t>
  </si>
  <si>
    <t>SEGHIÅžTE</t>
  </si>
  <si>
    <t>SÃ‚RBEÅžTI</t>
  </si>
  <si>
    <t>ÅžUÅžTIU</t>
  </si>
  <si>
    <t>MÄ‚DÄ‚RAS</t>
  </si>
  <si>
    <t>MARÅ¢IHAZ</t>
  </si>
  <si>
    <t>HOMOROG</t>
  </si>
  <si>
    <t>IANOÅžDA</t>
  </si>
  <si>
    <t>MÄ‚GEÅžTI</t>
  </si>
  <si>
    <t>BUTANI</t>
  </si>
  <si>
    <t>ORTITEAG</t>
  </si>
  <si>
    <t>CACUCIU NOU</t>
  </si>
  <si>
    <t>GÄ‚LÄ‚ÅžENI</t>
  </si>
  <si>
    <t>DOBRICIONEÅžTI</t>
  </si>
  <si>
    <t>NOJORID</t>
  </si>
  <si>
    <t>APATEU</t>
  </si>
  <si>
    <t>CHIÅžIRID</t>
  </si>
  <si>
    <t>LEÅž</t>
  </si>
  <si>
    <t>LIVADA DE BIHOR</t>
  </si>
  <si>
    <t>PÄ‚UÅžA</t>
  </si>
  <si>
    <t>ÅžAUAIEU</t>
  </si>
  <si>
    <t>OLCEA</t>
  </si>
  <si>
    <t>CÄ‚LACEA</t>
  </si>
  <si>
    <t>HODIÅžEL</t>
  </si>
  <si>
    <t>UCURIÅž</t>
  </si>
  <si>
    <t>OÅžORHEI</t>
  </si>
  <si>
    <t>ALPAREA</t>
  </si>
  <si>
    <t>CHERIU</t>
  </si>
  <si>
    <t>FELCHERIU</t>
  </si>
  <si>
    <t>FUGHIU</t>
  </si>
  <si>
    <t>PALEU</t>
  </si>
  <si>
    <t>UILEACU DE MUNTE</t>
  </si>
  <si>
    <t>SÄ‚LDÄ‚BAGIU DE MUNTE</t>
  </si>
  <si>
    <t>PIETROASA</t>
  </si>
  <si>
    <t>GURANI</t>
  </si>
  <si>
    <t>COCIUBA MICÄ‚</t>
  </si>
  <si>
    <t>CHIÅžCÄ‚U</t>
  </si>
  <si>
    <t>GIULEÅžTI</t>
  </si>
  <si>
    <t>MÄ‚GURA</t>
  </si>
  <si>
    <t>MOÅ¢EÅžTI</t>
  </si>
  <si>
    <t>POCOLA</t>
  </si>
  <si>
    <t>FENERIÅž</t>
  </si>
  <si>
    <t>PETRANI</t>
  </si>
  <si>
    <t>SÃ‚NMARTIN DE BEIUÅž</t>
  </si>
  <si>
    <t>POMEZEU</t>
  </si>
  <si>
    <t>COÅžDENI</t>
  </si>
  <si>
    <t>HIDIÅž</t>
  </si>
  <si>
    <t>SPINUÅž DE POMEZEU</t>
  </si>
  <si>
    <t>VÄ‚LANI DE POMEZEU</t>
  </si>
  <si>
    <t>SITANI</t>
  </si>
  <si>
    <t>LACU SÄ‚RAT</t>
  </si>
  <si>
    <t>CÃ‚MPANI DE POMEZEU</t>
  </si>
  <si>
    <t>POPEÅžTI</t>
  </si>
  <si>
    <t>VOIVOZI</t>
  </si>
  <si>
    <t>BISTRA</t>
  </si>
  <si>
    <t>BUDOI</t>
  </si>
  <si>
    <t>CUZAP</t>
  </si>
  <si>
    <t>VARVIZ</t>
  </si>
  <si>
    <t>VÄ‚RZARI</t>
  </si>
  <si>
    <t>RÄ‚BÄ‚GANI</t>
  </si>
  <si>
    <t>ALBEÅžTI</t>
  </si>
  <si>
    <t>SÄ‚LIÅžTE DE POMEZEU</t>
  </si>
  <si>
    <t>SÄ‚UCANI</t>
  </si>
  <si>
    <t>VÄ‚RÄ‚ÅžENI</t>
  </si>
  <si>
    <t>BRÄ‚TEÅžTI</t>
  </si>
  <si>
    <t>REMETEA</t>
  </si>
  <si>
    <t>MEZIAD</t>
  </si>
  <si>
    <t>DRÄ‚GOTENI</t>
  </si>
  <si>
    <t>PETREASA</t>
  </si>
  <si>
    <t>ÅžOIMUÅž</t>
  </si>
  <si>
    <t>RIENI</t>
  </si>
  <si>
    <t>GHIGHIÅžENI</t>
  </si>
  <si>
    <t>VALEA DE JOS</t>
  </si>
  <si>
    <t>PETRILENI</t>
  </si>
  <si>
    <t>SUDRIGIU</t>
  </si>
  <si>
    <t>ROÅžIA</t>
  </si>
  <si>
    <t>LAZURI</t>
  </si>
  <si>
    <t>ROÅžIORI</t>
  </si>
  <si>
    <t>MIHAI BRAVU</t>
  </si>
  <si>
    <t>VAIDA</t>
  </si>
  <si>
    <t>SÄ‚CÄ‚DAT</t>
  </si>
  <si>
    <t>SÄ‚BOLCIU</t>
  </si>
  <si>
    <t>BORÅžA</t>
  </si>
  <si>
    <t>SÄ‚LACEA</t>
  </si>
  <si>
    <t>OTOMANI</t>
  </si>
  <si>
    <t>SÄ‚LARD</t>
  </si>
  <si>
    <t>HODOÅž</t>
  </si>
  <si>
    <t>SÃ‚NTIMREU</t>
  </si>
  <si>
    <t>SÃ‚MBÄ‚TA</t>
  </si>
  <si>
    <t>COPÄ‚CENI</t>
  </si>
  <si>
    <t>OGEÅžTI</t>
  </si>
  <si>
    <t>ROTÄ‚REÅžTI</t>
  </si>
  <si>
    <t>ROGOZ</t>
  </si>
  <si>
    <t>ZÄ‚VOIU</t>
  </si>
  <si>
    <t>SÃ‚NIOB</t>
  </si>
  <si>
    <t>CIUHOI</t>
  </si>
  <si>
    <t>CENALOÅž</t>
  </si>
  <si>
    <t>SFÃ‚RNAÅž</t>
  </si>
  <si>
    <t>SÃ‚NMARTIN</t>
  </si>
  <si>
    <t>BETFIA</t>
  </si>
  <si>
    <t>BÄ‚ILE FELIX</t>
  </si>
  <si>
    <t>CIHEI</t>
  </si>
  <si>
    <t>HAIEU</t>
  </si>
  <si>
    <t>RONTÄ‚U</t>
  </si>
  <si>
    <t>CORDÄ‚U</t>
  </si>
  <si>
    <t>SÃ‚NNICOLAU ROMÃ‚N</t>
  </si>
  <si>
    <t>BERECHIU</t>
  </si>
  <si>
    <t>ROIT</t>
  </si>
  <si>
    <t>SÃ‚NTANDREI</t>
  </si>
  <si>
    <t>PALOTA</t>
  </si>
  <si>
    <t>SÃ‚RBI</t>
  </si>
  <si>
    <t>BURZUC</t>
  </si>
  <si>
    <t>CHIOAG</t>
  </si>
  <si>
    <t>FEGERNIC</t>
  </si>
  <si>
    <t>SARCÄ‚U</t>
  </si>
  <si>
    <t>SPINUÅž</t>
  </si>
  <si>
    <t>NÄ‚DAR</t>
  </si>
  <si>
    <t>CIULEÅžTI</t>
  </si>
  <si>
    <t>SÄ‚LIÅžTE</t>
  </si>
  <si>
    <t>GURBEÅžTI</t>
  </si>
  <si>
    <t>SUPLACU DE BARCÄ‚U</t>
  </si>
  <si>
    <t>BORUMLACA</t>
  </si>
  <si>
    <t>DOLEA</t>
  </si>
  <si>
    <t>FOGLAÅž</t>
  </si>
  <si>
    <t>VALEA CERULUI</t>
  </si>
  <si>
    <t>VÃ‚LCELELE</t>
  </si>
  <si>
    <t>ÅžIMIAN</t>
  </si>
  <si>
    <t>ÅžILINDRU</t>
  </si>
  <si>
    <t>ÅžOIMI</t>
  </si>
  <si>
    <t>SÃ‚NNICOLAU DE BEIUÅž</t>
  </si>
  <si>
    <t>URSAD</t>
  </si>
  <si>
    <t>POCLUÅžA DE BEIUÅž</t>
  </si>
  <si>
    <t>CODRU</t>
  </si>
  <si>
    <t>BORZ</t>
  </si>
  <si>
    <t>URVIÅž DE BEIUÅž</t>
  </si>
  <si>
    <t>DUMBRÄ‚VIÅ¢A DE CODRU</t>
  </si>
  <si>
    <t>ÅžUNCUIUÅž</t>
  </si>
  <si>
    <t>BÄ‚LNACA</t>
  </si>
  <si>
    <t>BÄ‚LNACA-GROÅžI</t>
  </si>
  <si>
    <t>ZECE HOTARE</t>
  </si>
  <si>
    <t>TARCEA</t>
  </si>
  <si>
    <t>ADONI</t>
  </si>
  <si>
    <t>GALOÅžPETREU</t>
  </si>
  <si>
    <t>TÄ‚MÄ‚ÅžEU</t>
  </si>
  <si>
    <t>SATU NOU</t>
  </si>
  <si>
    <t>NIUVED</t>
  </si>
  <si>
    <t>PARHIDA</t>
  </si>
  <si>
    <t>TÄ‚RCAIA</t>
  </si>
  <si>
    <t>TÄ‚RCÄ‚IÅ¢A</t>
  </si>
  <si>
    <t>TOTORENI</t>
  </si>
  <si>
    <t>MIERAG</t>
  </si>
  <si>
    <t>TÄ‚UTEU</t>
  </si>
  <si>
    <t>CIUTELEC</t>
  </si>
  <si>
    <t>BOGEI</t>
  </si>
  <si>
    <t>CHIRIBIÅž</t>
  </si>
  <si>
    <t>TILEAGD</t>
  </si>
  <si>
    <t>CÄ‚LÄ‚TANI</t>
  </si>
  <si>
    <t>BÄ‚LAIA</t>
  </si>
  <si>
    <t>TILECUÅž</t>
  </si>
  <si>
    <t>POÅžOLOACA</t>
  </si>
  <si>
    <t>UILEACU DE CRIÅž</t>
  </si>
  <si>
    <t>TINCA</t>
  </si>
  <si>
    <t>GURBEDIU</t>
  </si>
  <si>
    <t>GIRIÅžU NEGRU</t>
  </si>
  <si>
    <t>RÃ‚PA</t>
  </si>
  <si>
    <t>BELFIR</t>
  </si>
  <si>
    <t>TOBOLIU</t>
  </si>
  <si>
    <t>CHERESIG</t>
  </si>
  <si>
    <t>TULCA</t>
  </si>
  <si>
    <t>CÄ‚UAÅžD</t>
  </si>
  <si>
    <t>Å¢EÅ¢CHEA</t>
  </si>
  <si>
    <t>SUBPIATRÄ‚</t>
  </si>
  <si>
    <t>TELECHIU</t>
  </si>
  <si>
    <t>HOTAR</t>
  </si>
  <si>
    <t>UILEACU DE BEIUÅž</t>
  </si>
  <si>
    <t>FORÄ‚U</t>
  </si>
  <si>
    <t>PRISACA</t>
  </si>
  <si>
    <t>VÄ‚LANII DE BEIUÅž</t>
  </si>
  <si>
    <t>VADU CRIÅžULUI</t>
  </si>
  <si>
    <t>TOMNATIC</t>
  </si>
  <si>
    <t>TOPA DE CRIÅž</t>
  </si>
  <si>
    <t>BIRTIN</t>
  </si>
  <si>
    <t>VÃ‚RCIOROG</t>
  </si>
  <si>
    <t>FÃ‚ÅžCA</t>
  </si>
  <si>
    <t>ÅžERGHIÅž</t>
  </si>
  <si>
    <t>VIIÅžOARA</t>
  </si>
  <si>
    <t>IZVOARELE</t>
  </si>
  <si>
    <t>Nr.total al alegatorilor prevazut in lista electorala permanenta</t>
  </si>
  <si>
    <t>Nr.total al alegatorilor care s-au prezentat la urne</t>
  </si>
  <si>
    <t>Nr.total al alegatorilor care s-au prezentat la urne inscrisi in lista electorala permanenta</t>
  </si>
  <si>
    <t>Nr.total al alegatorilor care s-au prezentat la urne inscrisi in lista electorala suplimentara</t>
  </si>
  <si>
    <t>Nr.total al alegatorilor care au votat cu urna speciala</t>
  </si>
  <si>
    <t>Numarul total al voturilor valabil exprimate</t>
  </si>
  <si>
    <t>Numarul voturilor nule</t>
  </si>
  <si>
    <t>Numarul buletinelor de vot primite</t>
  </si>
  <si>
    <t>Numarul buletinelor de vot neintrebuintate si anulate</t>
  </si>
  <si>
    <t xml:space="preserve"> </t>
  </si>
  <si>
    <t>IOHANNIS</t>
  </si>
  <si>
    <t>PALEOLOGU</t>
  </si>
  <si>
    <t>BARNA</t>
  </si>
  <si>
    <t>HUNOR</t>
  </si>
  <si>
    <t>DANCILA</t>
  </si>
  <si>
    <t>IVAN</t>
  </si>
  <si>
    <t>PEIA</t>
  </si>
  <si>
    <t>POPESCU</t>
  </si>
  <si>
    <t>BANU</t>
  </si>
  <si>
    <t>DIACONU</t>
  </si>
  <si>
    <t>STANOEVICI</t>
  </si>
  <si>
    <t>BRUYNSEELS</t>
  </si>
  <si>
    <t>CATARAMA</t>
  </si>
  <si>
    <t>CUMPANASU</t>
  </si>
  <si>
    <t>Nr SV</t>
  </si>
  <si>
    <t>TOTAL ORADEA</t>
  </si>
  <si>
    <t>TOTAL BEIUS</t>
  </si>
  <si>
    <t>TOTAL MARGHITA</t>
  </si>
  <si>
    <t>TOATAL SALONTA</t>
  </si>
  <si>
    <t>TOTAL ALESD</t>
  </si>
  <si>
    <t>TOTAL NUCET</t>
  </si>
  <si>
    <t>TOTAL SACUIENI</t>
  </si>
  <si>
    <t>TOTAL STEI</t>
  </si>
  <si>
    <t>TOTAL VALEA LUI MIHAI</t>
  </si>
  <si>
    <t>TOTAL VASCAU</t>
  </si>
  <si>
    <t>TOTAL ABRAM</t>
  </si>
  <si>
    <t>TOTAL ABRAMUT</t>
  </si>
  <si>
    <t>TOTAL ASTILEU</t>
  </si>
  <si>
    <t>TOTAL AUSEU</t>
  </si>
  <si>
    <t>TOTAL AVRAM IANCU</t>
  </si>
  <si>
    <t>TOTAL BALC</t>
  </si>
  <si>
    <t>TOTAL BATAR</t>
  </si>
  <si>
    <t>TOTAL BIHARIA</t>
  </si>
  <si>
    <t>TOTAL BOIANU MARE</t>
  </si>
  <si>
    <t>TOTAL BOROD</t>
  </si>
  <si>
    <t>TOTAL BORS</t>
  </si>
  <si>
    <t>TOTAL BRATCA</t>
  </si>
  <si>
    <t>TOTAL BRUSTURI</t>
  </si>
  <si>
    <t>TOTAL BUDUREASA</t>
  </si>
  <si>
    <t>TOTAL BUDUSLAU</t>
  </si>
  <si>
    <t>TOTAL BULZ</t>
  </si>
  <si>
    <t>TOTAL BUNTESTI</t>
  </si>
  <si>
    <t>TOTAL CABESTI</t>
  </si>
  <si>
    <t>TOTAL CAPALNA</t>
  </si>
  <si>
    <t>TOTAL CARPINET</t>
  </si>
  <si>
    <t>TOTAL CAMPANI</t>
  </si>
  <si>
    <t>TOTAL CEFA</t>
  </si>
  <si>
    <t>TOTAL CEICA</t>
  </si>
  <si>
    <t>TOTAL CETARIU</t>
  </si>
  <si>
    <t>TOTAL CHERECHIU</t>
  </si>
  <si>
    <t>TOTAL CHISLAZ</t>
  </si>
  <si>
    <t>TOTAL CIUMEGHIU</t>
  </si>
  <si>
    <t>TOTAL COCIUBA MARE</t>
  </si>
  <si>
    <t>TOTAL COPACEL</t>
  </si>
  <si>
    <t>TOTAL CRISTIORU DE JOS</t>
  </si>
  <si>
    <t>TOTAL CURATELE</t>
  </si>
  <si>
    <t>TOTAL CURTUISENI</t>
  </si>
  <si>
    <t>TOTAL DERNA</t>
  </si>
  <si>
    <t>TOTAL DIOSIG</t>
  </si>
  <si>
    <t>TOTAL DOBRESTI</t>
  </si>
  <si>
    <t>TOTAL DRAGANESTI</t>
  </si>
  <si>
    <t>TOTAL DRAGESTI</t>
  </si>
  <si>
    <t>TOTAL GIRISU DE CRIS</t>
  </si>
  <si>
    <t>TOTAL HIDISELU DE SUS</t>
  </si>
  <si>
    <t>TOTAL HOLOD</t>
  </si>
  <si>
    <t>TOTAL HUSASAU DE TINCA</t>
  </si>
  <si>
    <t>TOTAL INEU</t>
  </si>
  <si>
    <t>TOTAL LAZURI DE BEIUS</t>
  </si>
  <si>
    <t>TOTAL LAZARENI</t>
  </si>
  <si>
    <t>TOTAL LUGASU DE JOS</t>
  </si>
  <si>
    <t>TOTAL LUNCA</t>
  </si>
  <si>
    <t>TOTAL MADARAS</t>
  </si>
  <si>
    <t>TOTAL MAGESTI</t>
  </si>
  <si>
    <t>TOTAL NOJORID</t>
  </si>
  <si>
    <t>TOTAL OLCEA</t>
  </si>
  <si>
    <t>TOTAL OSORHEI</t>
  </si>
  <si>
    <t>TOTAL PALEU</t>
  </si>
  <si>
    <t>TOTAL PIETROASA</t>
  </si>
  <si>
    <t>TOTAL POCOLA</t>
  </si>
  <si>
    <t>TOTAL POMEZEU</t>
  </si>
  <si>
    <t>TOTAL POPESTI</t>
  </si>
  <si>
    <t>TOTAL RABAGANI</t>
  </si>
  <si>
    <t>TOTAL REMETEA</t>
  </si>
  <si>
    <t>TOTAL RIENI</t>
  </si>
  <si>
    <t>TOTAL ROSIA</t>
  </si>
  <si>
    <t>TOTAL ROSIORI</t>
  </si>
  <si>
    <t>TOTAK SACADAT</t>
  </si>
  <si>
    <t>TOTAL SALACEA</t>
  </si>
  <si>
    <t>TOTAL SALARD</t>
  </si>
  <si>
    <t>TOTAL SAMBATA</t>
  </si>
  <si>
    <t>TOTAL SANIOB</t>
  </si>
  <si>
    <t>TOTAL SANMARTIN</t>
  </si>
  <si>
    <t>TOTAL SANICOLAU ROMAN</t>
  </si>
  <si>
    <t>TOTAL SANTANDREI</t>
  </si>
  <si>
    <t>TOTAL SARBI</t>
  </si>
  <si>
    <t>TOTAL SPINUS</t>
  </si>
  <si>
    <t>TOTAL SUPLACU DE BARCAU</t>
  </si>
  <si>
    <t>TOTAL SIMIAN</t>
  </si>
  <si>
    <t>SINTEU</t>
  </si>
  <si>
    <t>TOTAL SINTEU</t>
  </si>
  <si>
    <t>TOTAL SOIMI</t>
  </si>
  <si>
    <t>TOTAL SUNCUIUS</t>
  </si>
  <si>
    <t>TOTAL TARCEA</t>
  </si>
  <si>
    <t>TOTAL TAMASEU</t>
  </si>
  <si>
    <t>TOTAL TARCAIA</t>
  </si>
  <si>
    <t>TOTAL TAUTEU</t>
  </si>
  <si>
    <t>TOTAL TILEAGD</t>
  </si>
  <si>
    <t>TOTAL TINCA</t>
  </si>
  <si>
    <t>TOTAL TOBOLIU</t>
  </si>
  <si>
    <t>TOTAL TULCA</t>
  </si>
  <si>
    <t>TOTAL TETCHEA</t>
  </si>
  <si>
    <t>TOTAL UILEACU DE BEIUS</t>
  </si>
  <si>
    <t>TOTAL VADU CRISULUI</t>
  </si>
  <si>
    <t>TOTAL VARCIOROG</t>
  </si>
  <si>
    <t>TOTAL VIISOARA</t>
  </si>
  <si>
    <t>BALAIA</t>
  </si>
  <si>
    <t>TOTAL FINIS</t>
  </si>
  <si>
    <t>TOTAL GEPIU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</si>
</sst>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0" fontId="0" fillId="0" borderId="0" xfId="0" applyNumberFormat="1"/>
    <xf numFmtId="0" fontId="16" fillId="0" borderId="0" xfId="0" applyFont="1"/>
    <xf numFmtId="0" fontId="18" fillId="0" borderId="0" xfId="0" applyFont="1"/>
    <xf numFmtId="10" fontId="0" fillId="0" borderId="0" xfId="0" applyNumberFormat="1" applyAlignment="1">
      <alignment horizontal="center" vertical="center"/>
    </xf>
    <xf numFmtId="10" fontId="0" fillId="0" borderId="0" xfId="0" applyNumberFormat="1" applyFont="1"/>
    <xf numFmtId="0" fontId="18" fillId="0" borderId="10" xfId="0" applyFont="1" applyBorder="1"/>
    <xf numFmtId="0" fontId="18" fillId="0" borderId="11" xfId="0" applyFont="1" applyBorder="1"/>
    <xf numFmtId="10" fontId="18" fillId="0" borderId="11" xfId="0" applyNumberFormat="1" applyFont="1" applyBorder="1"/>
    <xf numFmtId="10" fontId="0" fillId="0" borderId="11" xfId="0" applyNumberFormat="1" applyFont="1" applyBorder="1"/>
    <xf numFmtId="0" fontId="0" fillId="0" borderId="11" xfId="0" applyFont="1" applyBorder="1"/>
    <xf numFmtId="10" fontId="0" fillId="0" borderId="11" xfId="0" applyNumberFormat="1" applyBorder="1"/>
    <xf numFmtId="0" fontId="16" fillId="0" borderId="0" xfId="0" applyFont="1" applyAlignment="1">
      <alignment horizontal="center" vertical="center" wrapText="1"/>
    </xf>
    <xf numFmtId="0" fontId="18" fillId="0" borderId="0" xfId="0" applyFont="1" applyFill="1"/>
    <xf numFmtId="0" fontId="18" fillId="0" borderId="11" xfId="0" applyFont="1" applyFill="1" applyBorder="1"/>
    <xf numFmtId="10" fontId="18" fillId="0" borderId="11" xfId="0" applyNumberFormat="1" applyFont="1" applyFill="1" applyBorder="1"/>
    <xf numFmtId="0" fontId="0" fillId="0" borderId="0" xfId="0" applyFill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  <xf numFmtId="0" fontId="0" fillId="0" borderId="0" xfId="0" applyFill="1"/>
    <xf numFmtId="10" fontId="0" fillId="0" borderId="0" xfId="0" applyNumberFormat="1" applyFill="1"/>
    <xf numFmtId="10" fontId="0" fillId="0" borderId="0" xfId="0" applyNumberFormat="1" applyFont="1" applyFill="1"/>
    <xf numFmtId="10" fontId="0" fillId="0" borderId="11" xfId="0" applyNumberFormat="1" applyFont="1" applyFill="1" applyBorder="1"/>
    <xf numFmtId="10" fontId="0" fillId="0" borderId="0" xfId="0" applyNumberFormat="1" applyFont="1" applyFill="1" applyBorder="1"/>
    <xf numFmtId="10" fontId="0" fillId="0" borderId="11" xfId="0" applyNumberFormat="1" applyFill="1" applyBorder="1"/>
    <xf numFmtId="0" fontId="19" fillId="0" borderId="0" xfId="0" applyFont="1"/>
    <xf numFmtId="0" fontId="20" fillId="0" borderId="0" xfId="0" applyFont="1"/>
    <xf numFmtId="10" fontId="19" fillId="0" borderId="0" xfId="0" applyNumberFormat="1" applyFont="1"/>
    <xf numFmtId="0" fontId="19" fillId="0" borderId="0" xfId="0" applyFont="1" applyFill="1"/>
    <xf numFmtId="10" fontId="19" fillId="0" borderId="0" xfId="0" applyNumberFormat="1" applyFont="1" applyFill="1"/>
    <xf numFmtId="0" fontId="0" fillId="0" borderId="0" xfId="0" applyFont="1" applyFill="1" applyAlignment="1">
      <alignment horizontal="center" vertical="center"/>
    </xf>
    <xf numFmtId="10" fontId="0" fillId="0" borderId="0" xfId="0" applyNumberFormat="1" applyFont="1" applyFill="1" applyAlignment="1">
      <alignment horizontal="center" vertical="center"/>
    </xf>
    <xf numFmtId="0" fontId="0" fillId="0" borderId="0" xfId="0" applyFont="1" applyFill="1"/>
    <xf numFmtId="0" fontId="0" fillId="0" borderId="11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756"/>
  <sheetViews>
    <sheetView tabSelected="1" topLeftCell="X1" workbookViewId="0">
      <selection activeCell="AK8" sqref="AK8"/>
    </sheetView>
  </sheetViews>
  <sheetFormatPr defaultRowHeight="15"/>
  <cols>
    <col min="2" max="2" width="22.5703125" bestFit="1" customWidth="1"/>
    <col min="3" max="3" width="25.7109375" customWidth="1"/>
    <col min="4" max="4" width="9.140625" customWidth="1"/>
    <col min="5" max="6" width="13.28515625" customWidth="1"/>
    <col min="7" max="7" width="15.28515625" customWidth="1"/>
    <col min="8" max="8" width="13.85546875" customWidth="1"/>
    <col min="9" max="9" width="13" customWidth="1"/>
    <col min="10" max="10" width="12.7109375" style="4" customWidth="1"/>
    <col min="11" max="11" width="9.140625" customWidth="1"/>
    <col min="12" max="12" width="11.7109375" customWidth="1"/>
    <col min="13" max="13" width="16.28515625" customWidth="1"/>
    <col min="14" max="14" width="10" style="33" customWidth="1"/>
    <col min="15" max="15" width="10" style="22" customWidth="1"/>
    <col min="16" max="16" width="11.5703125" customWidth="1"/>
    <col min="17" max="17" width="11.5703125" style="3" customWidth="1"/>
    <col min="18" max="18" width="7.28515625" style="20" customWidth="1"/>
    <col min="19" max="19" width="7.28515625" style="21" customWidth="1"/>
    <col min="20" max="20" width="9.140625" customWidth="1"/>
    <col min="21" max="21" width="9.140625" style="3" customWidth="1"/>
    <col min="22" max="22" width="9.140625" style="20" customWidth="1"/>
    <col min="23" max="23" width="9.140625" style="21" customWidth="1"/>
    <col min="24" max="24" width="9.140625" customWidth="1"/>
    <col min="25" max="25" width="9.140625" style="3" customWidth="1"/>
    <col min="26" max="26" width="9.140625" customWidth="1"/>
    <col min="27" max="27" width="9.140625" style="3" customWidth="1"/>
    <col min="28" max="28" width="9.140625" customWidth="1"/>
    <col min="29" max="29" width="9.140625" style="3" customWidth="1"/>
    <col min="30" max="30" width="9.140625" customWidth="1"/>
    <col min="31" max="31" width="9.140625" style="3" customWidth="1"/>
    <col min="33" max="33" width="9.140625" style="3"/>
    <col min="34" max="34" width="11.7109375" bestFit="1" customWidth="1"/>
    <col min="35" max="35" width="11.7109375" style="3" customWidth="1"/>
    <col min="36" max="36" width="11.85546875" bestFit="1" customWidth="1"/>
    <col min="37" max="37" width="11.85546875" style="3" customWidth="1"/>
    <col min="38" max="38" width="11.140625" bestFit="1" customWidth="1"/>
    <col min="39" max="39" width="11.140625" style="3" customWidth="1"/>
    <col min="40" max="40" width="12.5703125" bestFit="1" customWidth="1"/>
    <col min="41" max="41" width="9.140625" style="3"/>
  </cols>
  <sheetData>
    <row r="1" spans="1:41" s="2" customFormat="1" ht="116.25" customHeight="1">
      <c r="A1" s="2" t="s">
        <v>447</v>
      </c>
      <c r="B1" s="2" t="s">
        <v>0</v>
      </c>
      <c r="C1" s="2" t="s">
        <v>1</v>
      </c>
      <c r="D1" s="2" t="s">
        <v>462</v>
      </c>
      <c r="E1" s="1" t="s">
        <v>438</v>
      </c>
      <c r="F1" s="1" t="s">
        <v>439</v>
      </c>
      <c r="G1" s="1" t="s">
        <v>440</v>
      </c>
      <c r="H1" s="1" t="s">
        <v>441</v>
      </c>
      <c r="I1" s="1" t="s">
        <v>442</v>
      </c>
      <c r="J1" s="14" t="s">
        <v>443</v>
      </c>
      <c r="K1" s="1" t="s">
        <v>444</v>
      </c>
      <c r="L1" s="1" t="s">
        <v>445</v>
      </c>
      <c r="M1" s="1" t="s">
        <v>446</v>
      </c>
      <c r="N1" s="31" t="s">
        <v>448</v>
      </c>
      <c r="O1" s="32" t="s">
        <v>447</v>
      </c>
      <c r="P1" s="2" t="s">
        <v>449</v>
      </c>
      <c r="Q1" s="6"/>
      <c r="R1" s="18" t="s">
        <v>450</v>
      </c>
      <c r="S1" s="19"/>
      <c r="T1" s="2" t="s">
        <v>451</v>
      </c>
      <c r="U1" s="6"/>
      <c r="V1" s="18" t="s">
        <v>452</v>
      </c>
      <c r="W1" s="19"/>
      <c r="X1" s="2" t="s">
        <v>453</v>
      </c>
      <c r="Y1" s="6"/>
      <c r="Z1" s="2" t="s">
        <v>454</v>
      </c>
      <c r="AA1" s="6"/>
      <c r="AB1" s="2" t="s">
        <v>455</v>
      </c>
      <c r="AC1" s="6"/>
      <c r="AD1" s="2" t="s">
        <v>456</v>
      </c>
      <c r="AE1" s="6"/>
      <c r="AF1" s="2" t="s">
        <v>457</v>
      </c>
      <c r="AG1" s="6"/>
      <c r="AH1" s="2" t="s">
        <v>458</v>
      </c>
      <c r="AI1" s="6"/>
      <c r="AJ1" s="2" t="s">
        <v>459</v>
      </c>
      <c r="AK1" s="6"/>
      <c r="AL1" s="2" t="s">
        <v>460</v>
      </c>
      <c r="AM1" s="6"/>
      <c r="AN1" s="2" t="s">
        <v>461</v>
      </c>
      <c r="AO1" s="6"/>
    </row>
    <row r="2" spans="1:41">
      <c r="A2" t="s">
        <v>2</v>
      </c>
      <c r="B2" t="s">
        <v>3</v>
      </c>
      <c r="C2" t="s">
        <v>4</v>
      </c>
      <c r="D2">
        <v>1</v>
      </c>
      <c r="E2">
        <v>716</v>
      </c>
      <c r="F2">
        <v>516</v>
      </c>
      <c r="G2">
        <v>300</v>
      </c>
      <c r="H2">
        <v>216</v>
      </c>
      <c r="I2">
        <v>0</v>
      </c>
      <c r="J2" s="4">
        <v>512</v>
      </c>
      <c r="K2">
        <v>4</v>
      </c>
      <c r="L2">
        <v>768</v>
      </c>
      <c r="M2">
        <v>252</v>
      </c>
      <c r="N2" s="33">
        <v>181</v>
      </c>
      <c r="O2" s="22">
        <f>N2/J2</f>
        <v>0.353515625</v>
      </c>
      <c r="P2">
        <v>52</v>
      </c>
      <c r="Q2" s="3">
        <f>P2/J2</f>
        <v>0.1015625</v>
      </c>
      <c r="R2" s="20">
        <v>124</v>
      </c>
      <c r="S2" s="21">
        <f>R2/J2</f>
        <v>0.2421875</v>
      </c>
      <c r="T2">
        <v>37</v>
      </c>
      <c r="U2" s="3">
        <f>T2/J2</f>
        <v>7.2265625E-2</v>
      </c>
      <c r="V2" s="20">
        <v>41</v>
      </c>
      <c r="W2" s="21">
        <f>V2/J2</f>
        <v>8.0078125E-2</v>
      </c>
      <c r="X2">
        <v>1</v>
      </c>
      <c r="Y2" s="3">
        <f>X2/J2</f>
        <v>1.953125E-3</v>
      </c>
      <c r="Z2">
        <v>2</v>
      </c>
      <c r="AA2" s="3">
        <f>Z2/J2</f>
        <v>3.90625E-3</v>
      </c>
      <c r="AB2">
        <v>1</v>
      </c>
      <c r="AC2" s="3">
        <f>AB2/J2</f>
        <v>1.953125E-3</v>
      </c>
      <c r="AD2">
        <v>0</v>
      </c>
      <c r="AE2" s="3">
        <f>AD2/J2</f>
        <v>0</v>
      </c>
      <c r="AF2">
        <v>56</v>
      </c>
      <c r="AG2" s="3">
        <f>AF2/J2</f>
        <v>0.109375</v>
      </c>
      <c r="AH2">
        <v>3</v>
      </c>
      <c r="AI2" s="3">
        <f>AH2/J2</f>
        <v>5.859375E-3</v>
      </c>
      <c r="AJ2">
        <v>12</v>
      </c>
      <c r="AK2" s="3">
        <f>AJ2/J2</f>
        <v>2.34375E-2</v>
      </c>
      <c r="AL2">
        <v>0</v>
      </c>
      <c r="AM2" s="3">
        <f>AL2/J2</f>
        <v>0</v>
      </c>
      <c r="AN2">
        <v>2</v>
      </c>
      <c r="AO2" s="3">
        <f>AN2/J2</f>
        <v>3.90625E-3</v>
      </c>
    </row>
    <row r="3" spans="1:41">
      <c r="A3" t="s">
        <v>2</v>
      </c>
      <c r="B3" t="s">
        <v>3</v>
      </c>
      <c r="C3" t="s">
        <v>4</v>
      </c>
      <c r="D3">
        <v>2</v>
      </c>
      <c r="E3">
        <v>1228</v>
      </c>
      <c r="F3">
        <v>545</v>
      </c>
      <c r="G3">
        <v>456</v>
      </c>
      <c r="H3">
        <v>51</v>
      </c>
      <c r="I3">
        <v>38</v>
      </c>
      <c r="J3" s="4">
        <v>535</v>
      </c>
      <c r="K3">
        <v>10</v>
      </c>
      <c r="L3">
        <v>1346</v>
      </c>
      <c r="M3">
        <v>801</v>
      </c>
      <c r="N3" s="33">
        <v>203</v>
      </c>
      <c r="O3" s="22">
        <f t="shared" ref="O3:O66" si="0">N3/J3</f>
        <v>0.3794392523364486</v>
      </c>
      <c r="P3">
        <v>32</v>
      </c>
      <c r="Q3" s="3">
        <f t="shared" ref="Q3:Q66" si="1">P3/J3</f>
        <v>5.9813084112149535E-2</v>
      </c>
      <c r="R3" s="20">
        <v>73</v>
      </c>
      <c r="S3" s="21">
        <f t="shared" ref="S3:S66" si="2">R3/J3</f>
        <v>0.13644859813084112</v>
      </c>
      <c r="T3">
        <v>87</v>
      </c>
      <c r="U3" s="3">
        <f t="shared" ref="U3:U66" si="3">T3/J3</f>
        <v>0.16261682242990655</v>
      </c>
      <c r="V3" s="20">
        <v>71</v>
      </c>
      <c r="W3" s="21">
        <f t="shared" ref="W3:W66" si="4">V3/J3</f>
        <v>0.13271028037383178</v>
      </c>
      <c r="X3">
        <v>1</v>
      </c>
      <c r="Y3" s="3">
        <f t="shared" ref="Y3:Y66" si="5">X3/J3</f>
        <v>1.869158878504673E-3</v>
      </c>
      <c r="Z3">
        <v>2</v>
      </c>
      <c r="AA3" s="3">
        <f t="shared" ref="AA3:AA66" si="6">Z3/J3</f>
        <v>3.7383177570093459E-3</v>
      </c>
      <c r="AB3">
        <v>5</v>
      </c>
      <c r="AC3" s="3">
        <f t="shared" ref="AC3:AC66" si="7">AB3/J3</f>
        <v>9.3457943925233638E-3</v>
      </c>
      <c r="AD3">
        <v>2</v>
      </c>
      <c r="AE3" s="3">
        <f t="shared" ref="AE3:AE66" si="8">AD3/J3</f>
        <v>3.7383177570093459E-3</v>
      </c>
      <c r="AF3">
        <v>38</v>
      </c>
      <c r="AG3" s="3">
        <f t="shared" ref="AG3:AG66" si="9">AF3/J3</f>
        <v>7.1028037383177575E-2</v>
      </c>
      <c r="AH3">
        <v>3</v>
      </c>
      <c r="AI3" s="3">
        <f t="shared" ref="AI3:AI66" si="10">AH3/J3</f>
        <v>5.6074766355140183E-3</v>
      </c>
      <c r="AJ3">
        <v>14</v>
      </c>
      <c r="AK3" s="3">
        <f t="shared" ref="AK3:AK66" si="11">AJ3/J3</f>
        <v>2.6168224299065422E-2</v>
      </c>
      <c r="AL3">
        <v>1</v>
      </c>
      <c r="AM3" s="3">
        <f t="shared" ref="AM3:AM66" si="12">AL3/J3</f>
        <v>1.869158878504673E-3</v>
      </c>
      <c r="AN3">
        <v>3</v>
      </c>
      <c r="AO3" s="3">
        <f t="shared" ref="AO3:AO66" si="13">AN3/J3</f>
        <v>5.6074766355140183E-3</v>
      </c>
    </row>
    <row r="4" spans="1:41">
      <c r="A4" t="s">
        <v>2</v>
      </c>
      <c r="B4" t="s">
        <v>3</v>
      </c>
      <c r="C4" t="s">
        <v>4</v>
      </c>
      <c r="D4">
        <v>3</v>
      </c>
      <c r="E4">
        <v>1306</v>
      </c>
      <c r="F4">
        <v>540</v>
      </c>
      <c r="G4">
        <v>507</v>
      </c>
      <c r="H4">
        <v>33</v>
      </c>
      <c r="I4">
        <v>0</v>
      </c>
      <c r="J4" s="4">
        <v>534</v>
      </c>
      <c r="K4">
        <v>6</v>
      </c>
      <c r="L4">
        <v>1439</v>
      </c>
      <c r="M4">
        <v>899</v>
      </c>
      <c r="N4" s="33">
        <v>189</v>
      </c>
      <c r="O4" s="22">
        <f t="shared" si="0"/>
        <v>0.3539325842696629</v>
      </c>
      <c r="P4">
        <v>24</v>
      </c>
      <c r="Q4" s="3">
        <f t="shared" si="1"/>
        <v>4.49438202247191E-2</v>
      </c>
      <c r="R4" s="20">
        <v>81</v>
      </c>
      <c r="S4" s="21">
        <f t="shared" si="2"/>
        <v>0.15168539325842698</v>
      </c>
      <c r="T4">
        <v>55</v>
      </c>
      <c r="U4" s="3">
        <f t="shared" si="3"/>
        <v>0.10299625468164794</v>
      </c>
      <c r="V4" s="20">
        <v>87</v>
      </c>
      <c r="W4" s="21">
        <f t="shared" si="4"/>
        <v>0.16292134831460675</v>
      </c>
      <c r="X4">
        <v>0</v>
      </c>
      <c r="Y4" s="3">
        <f t="shared" si="5"/>
        <v>0</v>
      </c>
      <c r="Z4">
        <v>4</v>
      </c>
      <c r="AA4" s="3">
        <f t="shared" si="6"/>
        <v>7.4906367041198503E-3</v>
      </c>
      <c r="AB4">
        <v>0</v>
      </c>
      <c r="AC4" s="3">
        <f t="shared" si="7"/>
        <v>0</v>
      </c>
      <c r="AD4">
        <v>4</v>
      </c>
      <c r="AE4" s="3">
        <f t="shared" si="8"/>
        <v>7.4906367041198503E-3</v>
      </c>
      <c r="AF4">
        <v>63</v>
      </c>
      <c r="AG4" s="3">
        <f t="shared" si="9"/>
        <v>0.11797752808988764</v>
      </c>
      <c r="AH4">
        <v>0</v>
      </c>
      <c r="AI4" s="3">
        <f t="shared" si="10"/>
        <v>0</v>
      </c>
      <c r="AJ4">
        <v>15</v>
      </c>
      <c r="AK4" s="3">
        <f t="shared" si="11"/>
        <v>2.8089887640449437E-2</v>
      </c>
      <c r="AL4">
        <v>3</v>
      </c>
      <c r="AM4" s="3">
        <f t="shared" si="12"/>
        <v>5.6179775280898875E-3</v>
      </c>
      <c r="AN4">
        <v>9</v>
      </c>
      <c r="AO4" s="3">
        <f t="shared" si="13"/>
        <v>1.6853932584269662E-2</v>
      </c>
    </row>
    <row r="5" spans="1:41">
      <c r="A5" t="s">
        <v>2</v>
      </c>
      <c r="B5" t="s">
        <v>3</v>
      </c>
      <c r="C5" t="s">
        <v>4</v>
      </c>
      <c r="D5">
        <v>4</v>
      </c>
      <c r="E5">
        <v>1414</v>
      </c>
      <c r="F5">
        <v>532</v>
      </c>
      <c r="G5">
        <v>486</v>
      </c>
      <c r="H5">
        <v>46</v>
      </c>
      <c r="I5">
        <v>0</v>
      </c>
      <c r="J5" s="4">
        <v>528</v>
      </c>
      <c r="K5">
        <v>4</v>
      </c>
      <c r="L5">
        <v>1560</v>
      </c>
      <c r="M5">
        <v>1028</v>
      </c>
      <c r="N5" s="33">
        <v>186</v>
      </c>
      <c r="O5" s="22">
        <f t="shared" si="0"/>
        <v>0.35227272727272729</v>
      </c>
      <c r="P5">
        <v>42</v>
      </c>
      <c r="Q5" s="3">
        <f t="shared" si="1"/>
        <v>7.9545454545454544E-2</v>
      </c>
      <c r="R5" s="20">
        <v>70</v>
      </c>
      <c r="S5" s="21">
        <f t="shared" si="2"/>
        <v>0.13257575757575757</v>
      </c>
      <c r="T5">
        <v>88</v>
      </c>
      <c r="U5" s="3">
        <f t="shared" si="3"/>
        <v>0.16666666666666666</v>
      </c>
      <c r="V5" s="20">
        <v>68</v>
      </c>
      <c r="W5" s="21">
        <f t="shared" si="4"/>
        <v>0.12878787878787878</v>
      </c>
      <c r="X5">
        <v>0</v>
      </c>
      <c r="Y5" s="3">
        <f t="shared" si="5"/>
        <v>0</v>
      </c>
      <c r="Z5">
        <v>3</v>
      </c>
      <c r="AA5" s="3">
        <f t="shared" si="6"/>
        <v>5.681818181818182E-3</v>
      </c>
      <c r="AB5">
        <v>3</v>
      </c>
      <c r="AC5" s="3">
        <f t="shared" si="7"/>
        <v>5.681818181818182E-3</v>
      </c>
      <c r="AD5">
        <v>4</v>
      </c>
      <c r="AE5" s="3">
        <f t="shared" si="8"/>
        <v>7.575757575757576E-3</v>
      </c>
      <c r="AF5">
        <v>40</v>
      </c>
      <c r="AG5" s="3">
        <f t="shared" si="9"/>
        <v>7.575757575757576E-2</v>
      </c>
      <c r="AH5">
        <v>0</v>
      </c>
      <c r="AI5" s="3">
        <f t="shared" si="10"/>
        <v>0</v>
      </c>
      <c r="AJ5">
        <v>18</v>
      </c>
      <c r="AK5" s="3">
        <f t="shared" si="11"/>
        <v>3.4090909090909088E-2</v>
      </c>
      <c r="AL5">
        <v>2</v>
      </c>
      <c r="AM5" s="3">
        <f t="shared" si="12"/>
        <v>3.787878787878788E-3</v>
      </c>
      <c r="AN5">
        <v>4</v>
      </c>
      <c r="AO5" s="3">
        <f t="shared" si="13"/>
        <v>7.575757575757576E-3</v>
      </c>
    </row>
    <row r="6" spans="1:41">
      <c r="A6" t="s">
        <v>2</v>
      </c>
      <c r="B6" t="s">
        <v>3</v>
      </c>
      <c r="C6" t="s">
        <v>4</v>
      </c>
      <c r="D6">
        <v>5</v>
      </c>
      <c r="E6">
        <v>1411</v>
      </c>
      <c r="F6">
        <v>532</v>
      </c>
      <c r="G6">
        <v>498</v>
      </c>
      <c r="H6">
        <v>34</v>
      </c>
      <c r="I6">
        <v>0</v>
      </c>
      <c r="J6" s="4">
        <v>528</v>
      </c>
      <c r="K6">
        <v>4</v>
      </c>
      <c r="L6">
        <v>1411</v>
      </c>
      <c r="M6">
        <v>879</v>
      </c>
      <c r="N6" s="33">
        <v>241</v>
      </c>
      <c r="O6" s="22">
        <f t="shared" si="0"/>
        <v>0.45643939393939392</v>
      </c>
      <c r="P6">
        <v>31</v>
      </c>
      <c r="Q6" s="3">
        <f t="shared" si="1"/>
        <v>5.8712121212121215E-2</v>
      </c>
      <c r="R6" s="20">
        <v>71</v>
      </c>
      <c r="S6" s="21">
        <f t="shared" si="2"/>
        <v>0.13446969696969696</v>
      </c>
      <c r="T6">
        <v>53</v>
      </c>
      <c r="U6" s="3">
        <f t="shared" si="3"/>
        <v>0.10037878787878787</v>
      </c>
      <c r="V6" s="20">
        <v>64</v>
      </c>
      <c r="W6" s="21">
        <f t="shared" si="4"/>
        <v>0.12121212121212122</v>
      </c>
      <c r="X6">
        <v>0</v>
      </c>
      <c r="Y6" s="3">
        <f t="shared" si="5"/>
        <v>0</v>
      </c>
      <c r="Z6">
        <v>4</v>
      </c>
      <c r="AA6" s="3">
        <f t="shared" si="6"/>
        <v>7.575757575757576E-3</v>
      </c>
      <c r="AB6">
        <v>2</v>
      </c>
      <c r="AC6" s="3">
        <f t="shared" si="7"/>
        <v>3.787878787878788E-3</v>
      </c>
      <c r="AD6">
        <v>2</v>
      </c>
      <c r="AE6" s="3">
        <f t="shared" si="8"/>
        <v>3.787878787878788E-3</v>
      </c>
      <c r="AF6">
        <v>29</v>
      </c>
      <c r="AG6" s="3">
        <f t="shared" si="9"/>
        <v>5.4924242424242424E-2</v>
      </c>
      <c r="AH6">
        <v>4</v>
      </c>
      <c r="AI6" s="3">
        <f t="shared" si="10"/>
        <v>7.575757575757576E-3</v>
      </c>
      <c r="AJ6">
        <v>12</v>
      </c>
      <c r="AK6" s="3">
        <f t="shared" si="11"/>
        <v>2.2727272727272728E-2</v>
      </c>
      <c r="AL6">
        <v>4</v>
      </c>
      <c r="AM6" s="3">
        <f t="shared" si="12"/>
        <v>7.575757575757576E-3</v>
      </c>
      <c r="AN6">
        <v>11</v>
      </c>
      <c r="AO6" s="3">
        <f t="shared" si="13"/>
        <v>2.0833333333333332E-2</v>
      </c>
    </row>
    <row r="7" spans="1:41">
      <c r="A7" t="s">
        <v>2</v>
      </c>
      <c r="B7" t="s">
        <v>3</v>
      </c>
      <c r="C7" t="s">
        <v>4</v>
      </c>
      <c r="D7">
        <v>6</v>
      </c>
      <c r="E7">
        <v>1524</v>
      </c>
      <c r="F7">
        <v>753</v>
      </c>
      <c r="G7">
        <v>696</v>
      </c>
      <c r="H7">
        <v>57</v>
      </c>
      <c r="I7">
        <v>0</v>
      </c>
      <c r="J7" s="4">
        <v>745</v>
      </c>
      <c r="K7">
        <v>8</v>
      </c>
      <c r="L7">
        <v>1684</v>
      </c>
      <c r="M7">
        <v>931</v>
      </c>
      <c r="N7" s="33">
        <v>290</v>
      </c>
      <c r="O7" s="22">
        <f t="shared" si="0"/>
        <v>0.38926174496644295</v>
      </c>
      <c r="P7">
        <v>55</v>
      </c>
      <c r="Q7" s="3">
        <f t="shared" si="1"/>
        <v>7.3825503355704702E-2</v>
      </c>
      <c r="R7" s="20">
        <v>133</v>
      </c>
      <c r="S7" s="21">
        <f t="shared" si="2"/>
        <v>0.17852348993288591</v>
      </c>
      <c r="T7">
        <v>31</v>
      </c>
      <c r="U7" s="3">
        <f t="shared" si="3"/>
        <v>4.1610738255033558E-2</v>
      </c>
      <c r="V7" s="20">
        <v>113</v>
      </c>
      <c r="W7" s="21">
        <f t="shared" si="4"/>
        <v>0.15167785234899328</v>
      </c>
      <c r="X7">
        <v>0</v>
      </c>
      <c r="Y7" s="3">
        <f t="shared" si="5"/>
        <v>0</v>
      </c>
      <c r="Z7">
        <v>2</v>
      </c>
      <c r="AA7" s="3">
        <f t="shared" si="6"/>
        <v>2.6845637583892616E-3</v>
      </c>
      <c r="AB7">
        <v>1</v>
      </c>
      <c r="AC7" s="3">
        <f t="shared" si="7"/>
        <v>1.3422818791946308E-3</v>
      </c>
      <c r="AD7">
        <v>1</v>
      </c>
      <c r="AE7" s="3">
        <f t="shared" si="8"/>
        <v>1.3422818791946308E-3</v>
      </c>
      <c r="AF7">
        <v>73</v>
      </c>
      <c r="AG7" s="3">
        <f t="shared" si="9"/>
        <v>9.7986577181208054E-2</v>
      </c>
      <c r="AH7">
        <v>2</v>
      </c>
      <c r="AI7" s="3">
        <f t="shared" si="10"/>
        <v>2.6845637583892616E-3</v>
      </c>
      <c r="AJ7">
        <v>28</v>
      </c>
      <c r="AK7" s="3">
        <f t="shared" si="11"/>
        <v>3.7583892617449662E-2</v>
      </c>
      <c r="AL7">
        <v>4</v>
      </c>
      <c r="AM7" s="3">
        <f t="shared" si="12"/>
        <v>5.3691275167785232E-3</v>
      </c>
      <c r="AN7">
        <v>12</v>
      </c>
      <c r="AO7" s="3">
        <f t="shared" si="13"/>
        <v>1.6107382550335572E-2</v>
      </c>
    </row>
    <row r="8" spans="1:41">
      <c r="A8" t="s">
        <v>2</v>
      </c>
      <c r="B8" t="s">
        <v>3</v>
      </c>
      <c r="C8" t="s">
        <v>4</v>
      </c>
      <c r="D8">
        <v>7</v>
      </c>
      <c r="E8">
        <v>791</v>
      </c>
      <c r="F8">
        <v>356</v>
      </c>
      <c r="G8">
        <v>283</v>
      </c>
      <c r="H8">
        <v>73</v>
      </c>
      <c r="I8">
        <v>0</v>
      </c>
      <c r="J8" s="4">
        <v>350</v>
      </c>
      <c r="K8">
        <v>6</v>
      </c>
      <c r="L8">
        <v>867</v>
      </c>
      <c r="M8">
        <v>511</v>
      </c>
      <c r="N8" s="33">
        <v>113</v>
      </c>
      <c r="O8" s="22">
        <f t="shared" si="0"/>
        <v>0.32285714285714284</v>
      </c>
      <c r="P8">
        <v>30</v>
      </c>
      <c r="Q8" s="3">
        <f t="shared" si="1"/>
        <v>8.5714285714285715E-2</v>
      </c>
      <c r="R8" s="20">
        <v>72</v>
      </c>
      <c r="S8" s="21">
        <f t="shared" si="2"/>
        <v>0.20571428571428571</v>
      </c>
      <c r="T8">
        <v>22</v>
      </c>
      <c r="U8" s="3">
        <f t="shared" si="3"/>
        <v>6.2857142857142861E-2</v>
      </c>
      <c r="V8" s="20">
        <v>46</v>
      </c>
      <c r="W8" s="21">
        <f t="shared" si="4"/>
        <v>0.13142857142857142</v>
      </c>
      <c r="X8">
        <v>1</v>
      </c>
      <c r="Y8" s="3">
        <f t="shared" si="5"/>
        <v>2.8571428571428571E-3</v>
      </c>
      <c r="Z8">
        <v>0</v>
      </c>
      <c r="AA8" s="3">
        <f t="shared" si="6"/>
        <v>0</v>
      </c>
      <c r="AB8">
        <v>2</v>
      </c>
      <c r="AC8" s="3">
        <f t="shared" si="7"/>
        <v>5.7142857142857143E-3</v>
      </c>
      <c r="AD8">
        <v>1</v>
      </c>
      <c r="AE8" s="3">
        <f t="shared" si="8"/>
        <v>2.8571428571428571E-3</v>
      </c>
      <c r="AF8">
        <v>44</v>
      </c>
      <c r="AG8" s="3">
        <f t="shared" si="9"/>
        <v>0.12571428571428572</v>
      </c>
      <c r="AH8">
        <v>0</v>
      </c>
      <c r="AI8" s="3">
        <f t="shared" si="10"/>
        <v>0</v>
      </c>
      <c r="AJ8">
        <v>13</v>
      </c>
      <c r="AK8" s="3">
        <f t="shared" si="11"/>
        <v>3.7142857142857144E-2</v>
      </c>
      <c r="AL8">
        <v>0</v>
      </c>
      <c r="AM8" s="3">
        <f t="shared" si="12"/>
        <v>0</v>
      </c>
      <c r="AN8">
        <v>6</v>
      </c>
      <c r="AO8" s="3">
        <f t="shared" si="13"/>
        <v>1.7142857142857144E-2</v>
      </c>
    </row>
    <row r="9" spans="1:41">
      <c r="A9" t="s">
        <v>2</v>
      </c>
      <c r="B9" t="s">
        <v>3</v>
      </c>
      <c r="C9" t="s">
        <v>4</v>
      </c>
      <c r="D9">
        <v>8</v>
      </c>
      <c r="E9">
        <v>1173</v>
      </c>
      <c r="F9">
        <v>449</v>
      </c>
      <c r="G9">
        <v>422</v>
      </c>
      <c r="H9">
        <v>27</v>
      </c>
      <c r="I9">
        <v>0</v>
      </c>
      <c r="J9" s="4">
        <v>443</v>
      </c>
      <c r="K9">
        <v>6</v>
      </c>
      <c r="L9">
        <v>1294</v>
      </c>
      <c r="M9">
        <v>845</v>
      </c>
      <c r="N9" s="33">
        <v>171</v>
      </c>
      <c r="O9" s="22">
        <f t="shared" si="0"/>
        <v>0.38600451467268621</v>
      </c>
      <c r="P9">
        <v>19</v>
      </c>
      <c r="Q9" s="3">
        <f t="shared" si="1"/>
        <v>4.2889390519187359E-2</v>
      </c>
      <c r="R9" s="20">
        <v>87</v>
      </c>
      <c r="S9" s="21">
        <f t="shared" si="2"/>
        <v>0.19638826185101579</v>
      </c>
      <c r="T9">
        <v>44</v>
      </c>
      <c r="U9" s="3">
        <f t="shared" si="3"/>
        <v>9.9322799097065456E-2</v>
      </c>
      <c r="V9" s="20">
        <v>72</v>
      </c>
      <c r="W9" s="21">
        <f t="shared" si="4"/>
        <v>0.16252821670428894</v>
      </c>
      <c r="X9">
        <v>0</v>
      </c>
      <c r="Y9" s="3">
        <f t="shared" si="5"/>
        <v>0</v>
      </c>
      <c r="Z9">
        <v>1</v>
      </c>
      <c r="AA9" s="3">
        <f t="shared" si="6"/>
        <v>2.257336343115124E-3</v>
      </c>
      <c r="AB9">
        <v>1</v>
      </c>
      <c r="AC9" s="3">
        <f t="shared" si="7"/>
        <v>2.257336343115124E-3</v>
      </c>
      <c r="AD9">
        <v>0</v>
      </c>
      <c r="AE9" s="3">
        <f t="shared" si="8"/>
        <v>0</v>
      </c>
      <c r="AF9">
        <v>32</v>
      </c>
      <c r="AG9" s="3">
        <f t="shared" si="9"/>
        <v>7.2234762979683967E-2</v>
      </c>
      <c r="AH9">
        <v>1</v>
      </c>
      <c r="AI9" s="3">
        <f t="shared" si="10"/>
        <v>2.257336343115124E-3</v>
      </c>
      <c r="AJ9">
        <v>12</v>
      </c>
      <c r="AK9" s="3">
        <f t="shared" si="11"/>
        <v>2.7088036117381489E-2</v>
      </c>
      <c r="AL9">
        <v>1</v>
      </c>
      <c r="AM9" s="3">
        <f t="shared" si="12"/>
        <v>2.257336343115124E-3</v>
      </c>
      <c r="AN9">
        <v>2</v>
      </c>
      <c r="AO9" s="3">
        <f t="shared" si="13"/>
        <v>4.5146726862302479E-3</v>
      </c>
    </row>
    <row r="10" spans="1:41">
      <c r="A10" t="s">
        <v>2</v>
      </c>
      <c r="B10" t="s">
        <v>3</v>
      </c>
      <c r="C10" t="s">
        <v>4</v>
      </c>
      <c r="D10">
        <v>9</v>
      </c>
      <c r="E10">
        <v>1258</v>
      </c>
      <c r="F10">
        <v>525</v>
      </c>
      <c r="G10">
        <v>492</v>
      </c>
      <c r="H10">
        <v>33</v>
      </c>
      <c r="I10">
        <v>0</v>
      </c>
      <c r="J10" s="4">
        <v>519</v>
      </c>
      <c r="K10">
        <v>6</v>
      </c>
      <c r="L10">
        <v>1388</v>
      </c>
      <c r="M10">
        <v>863</v>
      </c>
      <c r="N10" s="33">
        <v>197</v>
      </c>
      <c r="O10" s="22">
        <f t="shared" si="0"/>
        <v>0.37957610789980734</v>
      </c>
      <c r="P10">
        <v>39</v>
      </c>
      <c r="Q10" s="3">
        <f t="shared" si="1"/>
        <v>7.5144508670520235E-2</v>
      </c>
      <c r="R10" s="20">
        <v>92</v>
      </c>
      <c r="S10" s="21">
        <f t="shared" si="2"/>
        <v>0.17726396917148363</v>
      </c>
      <c r="T10">
        <v>64</v>
      </c>
      <c r="U10" s="3">
        <f t="shared" si="3"/>
        <v>0.1233140655105973</v>
      </c>
      <c r="V10" s="20">
        <v>64</v>
      </c>
      <c r="W10" s="21">
        <f t="shared" si="4"/>
        <v>0.1233140655105973</v>
      </c>
      <c r="X10">
        <v>0</v>
      </c>
      <c r="Y10" s="3">
        <f t="shared" si="5"/>
        <v>0</v>
      </c>
      <c r="Z10">
        <v>1</v>
      </c>
      <c r="AA10" s="3">
        <f t="shared" si="6"/>
        <v>1.9267822736030828E-3</v>
      </c>
      <c r="AB10">
        <v>0</v>
      </c>
      <c r="AC10" s="3">
        <f t="shared" si="7"/>
        <v>0</v>
      </c>
      <c r="AD10">
        <v>1</v>
      </c>
      <c r="AE10" s="3">
        <f t="shared" si="8"/>
        <v>1.9267822736030828E-3</v>
      </c>
      <c r="AF10">
        <v>35</v>
      </c>
      <c r="AG10" s="3">
        <f t="shared" si="9"/>
        <v>6.7437379576107903E-2</v>
      </c>
      <c r="AH10">
        <v>3</v>
      </c>
      <c r="AI10" s="3">
        <f t="shared" si="10"/>
        <v>5.7803468208092483E-3</v>
      </c>
      <c r="AJ10">
        <v>16</v>
      </c>
      <c r="AK10" s="3">
        <f t="shared" si="11"/>
        <v>3.0828516377649325E-2</v>
      </c>
      <c r="AL10">
        <v>1</v>
      </c>
      <c r="AM10" s="3">
        <f t="shared" si="12"/>
        <v>1.9267822736030828E-3</v>
      </c>
      <c r="AN10">
        <v>6</v>
      </c>
      <c r="AO10" s="3">
        <f t="shared" si="13"/>
        <v>1.1560693641618497E-2</v>
      </c>
    </row>
    <row r="11" spans="1:41">
      <c r="A11" t="s">
        <v>2</v>
      </c>
      <c r="B11" t="s">
        <v>3</v>
      </c>
      <c r="C11" t="s">
        <v>4</v>
      </c>
      <c r="D11">
        <v>10</v>
      </c>
      <c r="E11">
        <v>1428</v>
      </c>
      <c r="F11">
        <v>722</v>
      </c>
      <c r="G11">
        <v>667</v>
      </c>
      <c r="H11">
        <v>55</v>
      </c>
      <c r="I11">
        <v>0</v>
      </c>
      <c r="J11" s="4">
        <v>714</v>
      </c>
      <c r="K11">
        <v>8</v>
      </c>
      <c r="L11">
        <v>1577</v>
      </c>
      <c r="M11">
        <v>855</v>
      </c>
      <c r="N11" s="33">
        <v>264</v>
      </c>
      <c r="O11" s="22">
        <f t="shared" si="0"/>
        <v>0.36974789915966388</v>
      </c>
      <c r="P11">
        <v>41</v>
      </c>
      <c r="Q11" s="3">
        <f t="shared" si="1"/>
        <v>5.7422969187675067E-2</v>
      </c>
      <c r="R11" s="20">
        <v>116</v>
      </c>
      <c r="S11" s="21">
        <f t="shared" si="2"/>
        <v>0.16246498599439776</v>
      </c>
      <c r="T11">
        <v>35</v>
      </c>
      <c r="U11" s="3">
        <f t="shared" si="3"/>
        <v>4.9019607843137254E-2</v>
      </c>
      <c r="V11" s="20">
        <v>120</v>
      </c>
      <c r="W11" s="21">
        <f t="shared" si="4"/>
        <v>0.16806722689075632</v>
      </c>
      <c r="X11">
        <v>5</v>
      </c>
      <c r="Y11" s="3">
        <f t="shared" si="5"/>
        <v>7.0028011204481795E-3</v>
      </c>
      <c r="Z11">
        <v>1</v>
      </c>
      <c r="AA11" s="3">
        <f t="shared" si="6"/>
        <v>1.4005602240896359E-3</v>
      </c>
      <c r="AB11">
        <v>1</v>
      </c>
      <c r="AC11" s="3">
        <f t="shared" si="7"/>
        <v>1.4005602240896359E-3</v>
      </c>
      <c r="AD11">
        <v>3</v>
      </c>
      <c r="AE11" s="3">
        <f t="shared" si="8"/>
        <v>4.2016806722689074E-3</v>
      </c>
      <c r="AF11">
        <v>93</v>
      </c>
      <c r="AG11" s="3">
        <f t="shared" si="9"/>
        <v>0.13025210084033614</v>
      </c>
      <c r="AH11">
        <v>2</v>
      </c>
      <c r="AI11" s="3">
        <f t="shared" si="10"/>
        <v>2.8011204481792717E-3</v>
      </c>
      <c r="AJ11">
        <v>23</v>
      </c>
      <c r="AK11" s="3">
        <f t="shared" si="11"/>
        <v>3.2212885154061621E-2</v>
      </c>
      <c r="AL11">
        <v>2</v>
      </c>
      <c r="AM11" s="3">
        <f t="shared" si="12"/>
        <v>2.8011204481792717E-3</v>
      </c>
      <c r="AN11">
        <v>8</v>
      </c>
      <c r="AO11" s="3">
        <f t="shared" si="13"/>
        <v>1.1204481792717087E-2</v>
      </c>
    </row>
    <row r="12" spans="1:41">
      <c r="A12" t="s">
        <v>2</v>
      </c>
      <c r="B12" t="s">
        <v>3</v>
      </c>
      <c r="C12" t="s">
        <v>4</v>
      </c>
      <c r="D12">
        <v>11</v>
      </c>
      <c r="E12">
        <v>1568</v>
      </c>
      <c r="F12">
        <v>674</v>
      </c>
      <c r="G12">
        <v>639</v>
      </c>
      <c r="H12">
        <v>35</v>
      </c>
      <c r="I12">
        <v>0</v>
      </c>
      <c r="J12" s="4">
        <v>658</v>
      </c>
      <c r="K12">
        <v>16</v>
      </c>
      <c r="L12">
        <v>1727</v>
      </c>
      <c r="M12">
        <v>1053</v>
      </c>
      <c r="N12" s="33">
        <v>267</v>
      </c>
      <c r="O12" s="22">
        <f t="shared" si="0"/>
        <v>0.40577507598784196</v>
      </c>
      <c r="P12">
        <v>38</v>
      </c>
      <c r="Q12" s="3">
        <f t="shared" si="1"/>
        <v>5.7750759878419454E-2</v>
      </c>
      <c r="R12" s="20">
        <v>93</v>
      </c>
      <c r="S12" s="21">
        <f t="shared" si="2"/>
        <v>0.14133738601823709</v>
      </c>
      <c r="T12">
        <v>56</v>
      </c>
      <c r="U12" s="3">
        <f t="shared" si="3"/>
        <v>8.5106382978723402E-2</v>
      </c>
      <c r="V12" s="20">
        <v>83</v>
      </c>
      <c r="W12" s="21">
        <f t="shared" si="4"/>
        <v>0.12613981762917933</v>
      </c>
      <c r="X12">
        <v>0</v>
      </c>
      <c r="Y12" s="3">
        <f t="shared" si="5"/>
        <v>0</v>
      </c>
      <c r="Z12">
        <v>1</v>
      </c>
      <c r="AA12" s="3">
        <f t="shared" si="6"/>
        <v>1.5197568389057751E-3</v>
      </c>
      <c r="AB12">
        <v>5</v>
      </c>
      <c r="AC12" s="3">
        <f t="shared" si="7"/>
        <v>7.5987841945288756E-3</v>
      </c>
      <c r="AD12">
        <v>4</v>
      </c>
      <c r="AE12" s="3">
        <f t="shared" si="8"/>
        <v>6.0790273556231003E-3</v>
      </c>
      <c r="AF12">
        <v>72</v>
      </c>
      <c r="AG12" s="3">
        <f t="shared" si="9"/>
        <v>0.10942249240121581</v>
      </c>
      <c r="AH12">
        <v>3</v>
      </c>
      <c r="AI12" s="3">
        <f t="shared" si="10"/>
        <v>4.559270516717325E-3</v>
      </c>
      <c r="AJ12">
        <v>22</v>
      </c>
      <c r="AK12" s="3">
        <f t="shared" si="11"/>
        <v>3.3434650455927049E-2</v>
      </c>
      <c r="AL12">
        <v>3</v>
      </c>
      <c r="AM12" s="3">
        <f t="shared" si="12"/>
        <v>4.559270516717325E-3</v>
      </c>
      <c r="AN12">
        <v>11</v>
      </c>
      <c r="AO12" s="3">
        <f t="shared" si="13"/>
        <v>1.6717325227963525E-2</v>
      </c>
    </row>
    <row r="13" spans="1:41">
      <c r="A13" t="s">
        <v>2</v>
      </c>
      <c r="B13" t="s">
        <v>3</v>
      </c>
      <c r="C13" t="s">
        <v>4</v>
      </c>
      <c r="D13">
        <v>12</v>
      </c>
      <c r="E13">
        <v>1365</v>
      </c>
      <c r="F13">
        <v>602</v>
      </c>
      <c r="G13">
        <v>581</v>
      </c>
      <c r="H13">
        <v>21</v>
      </c>
      <c r="I13">
        <v>0</v>
      </c>
      <c r="J13" s="4">
        <v>594</v>
      </c>
      <c r="K13">
        <v>8</v>
      </c>
      <c r="L13">
        <v>1496</v>
      </c>
      <c r="M13">
        <v>894</v>
      </c>
      <c r="N13" s="33">
        <v>234</v>
      </c>
      <c r="O13" s="22">
        <f t="shared" si="0"/>
        <v>0.39393939393939392</v>
      </c>
      <c r="P13">
        <v>78</v>
      </c>
      <c r="Q13" s="3">
        <f t="shared" si="1"/>
        <v>0.13131313131313133</v>
      </c>
      <c r="R13" s="20">
        <v>103</v>
      </c>
      <c r="S13" s="21">
        <f t="shared" si="2"/>
        <v>0.17340067340067339</v>
      </c>
      <c r="T13">
        <v>16</v>
      </c>
      <c r="U13" s="3">
        <f t="shared" si="3"/>
        <v>2.6936026936026935E-2</v>
      </c>
      <c r="V13" s="20">
        <v>71</v>
      </c>
      <c r="W13" s="21">
        <f t="shared" si="4"/>
        <v>0.11952861952861953</v>
      </c>
      <c r="X13">
        <v>0</v>
      </c>
      <c r="Y13" s="3">
        <f t="shared" si="5"/>
        <v>0</v>
      </c>
      <c r="Z13">
        <v>2</v>
      </c>
      <c r="AA13" s="3">
        <f t="shared" si="6"/>
        <v>3.3670033670033669E-3</v>
      </c>
      <c r="AB13">
        <v>2</v>
      </c>
      <c r="AC13" s="3">
        <f t="shared" si="7"/>
        <v>3.3670033670033669E-3</v>
      </c>
      <c r="AD13">
        <v>2</v>
      </c>
      <c r="AE13" s="3">
        <f t="shared" si="8"/>
        <v>3.3670033670033669E-3</v>
      </c>
      <c r="AF13">
        <v>51</v>
      </c>
      <c r="AG13" s="3">
        <f t="shared" si="9"/>
        <v>8.5858585858585856E-2</v>
      </c>
      <c r="AH13">
        <v>2</v>
      </c>
      <c r="AI13" s="3">
        <f t="shared" si="10"/>
        <v>3.3670033670033669E-3</v>
      </c>
      <c r="AJ13">
        <v>22</v>
      </c>
      <c r="AK13" s="3">
        <f t="shared" si="11"/>
        <v>3.7037037037037035E-2</v>
      </c>
      <c r="AL13">
        <v>5</v>
      </c>
      <c r="AM13" s="3">
        <f t="shared" si="12"/>
        <v>8.4175084175084174E-3</v>
      </c>
      <c r="AN13">
        <v>6</v>
      </c>
      <c r="AO13" s="3">
        <f t="shared" si="13"/>
        <v>1.0101010101010102E-2</v>
      </c>
    </row>
    <row r="14" spans="1:41">
      <c r="A14" t="s">
        <v>2</v>
      </c>
      <c r="B14" t="s">
        <v>3</v>
      </c>
      <c r="C14" t="s">
        <v>4</v>
      </c>
      <c r="D14">
        <v>13</v>
      </c>
      <c r="E14">
        <v>1465</v>
      </c>
      <c r="F14">
        <v>528</v>
      </c>
      <c r="G14">
        <v>483</v>
      </c>
      <c r="H14">
        <v>45</v>
      </c>
      <c r="I14">
        <v>0</v>
      </c>
      <c r="J14" s="4">
        <v>520</v>
      </c>
      <c r="K14">
        <v>8</v>
      </c>
      <c r="L14">
        <v>1609</v>
      </c>
      <c r="M14">
        <v>1081</v>
      </c>
      <c r="N14" s="33">
        <v>225</v>
      </c>
      <c r="O14" s="22">
        <f t="shared" si="0"/>
        <v>0.43269230769230771</v>
      </c>
      <c r="P14">
        <v>38</v>
      </c>
      <c r="Q14" s="3">
        <f t="shared" si="1"/>
        <v>7.3076923076923081E-2</v>
      </c>
      <c r="R14" s="20">
        <v>69</v>
      </c>
      <c r="S14" s="21">
        <f t="shared" si="2"/>
        <v>0.13269230769230769</v>
      </c>
      <c r="T14">
        <v>38</v>
      </c>
      <c r="U14" s="3">
        <f t="shared" si="3"/>
        <v>7.3076923076923081E-2</v>
      </c>
      <c r="V14" s="20">
        <v>66</v>
      </c>
      <c r="W14" s="21">
        <f t="shared" si="4"/>
        <v>0.12692307692307692</v>
      </c>
      <c r="X14">
        <v>0</v>
      </c>
      <c r="Y14" s="3">
        <f t="shared" si="5"/>
        <v>0</v>
      </c>
      <c r="Z14">
        <v>4</v>
      </c>
      <c r="AA14" s="3">
        <f t="shared" si="6"/>
        <v>7.6923076923076927E-3</v>
      </c>
      <c r="AB14">
        <v>5</v>
      </c>
      <c r="AC14" s="3">
        <f t="shared" si="7"/>
        <v>9.6153846153846159E-3</v>
      </c>
      <c r="AD14">
        <v>2</v>
      </c>
      <c r="AE14" s="3">
        <f t="shared" si="8"/>
        <v>3.8461538461538464E-3</v>
      </c>
      <c r="AF14">
        <v>41</v>
      </c>
      <c r="AG14" s="3">
        <f t="shared" si="9"/>
        <v>7.8846153846153844E-2</v>
      </c>
      <c r="AH14">
        <v>5</v>
      </c>
      <c r="AI14" s="3">
        <f t="shared" si="10"/>
        <v>9.6153846153846159E-3</v>
      </c>
      <c r="AJ14">
        <v>12</v>
      </c>
      <c r="AK14" s="3">
        <f t="shared" si="11"/>
        <v>2.3076923076923078E-2</v>
      </c>
      <c r="AL14">
        <v>3</v>
      </c>
      <c r="AM14" s="3">
        <f t="shared" si="12"/>
        <v>5.7692307692307696E-3</v>
      </c>
      <c r="AN14">
        <v>12</v>
      </c>
      <c r="AO14" s="3">
        <f t="shared" si="13"/>
        <v>2.3076923076923078E-2</v>
      </c>
    </row>
    <row r="15" spans="1:41">
      <c r="A15" t="s">
        <v>2</v>
      </c>
      <c r="B15" t="s">
        <v>3</v>
      </c>
      <c r="C15" t="s">
        <v>4</v>
      </c>
      <c r="D15">
        <v>14</v>
      </c>
      <c r="E15">
        <v>787</v>
      </c>
      <c r="F15">
        <v>322</v>
      </c>
      <c r="G15">
        <v>304</v>
      </c>
      <c r="H15">
        <v>18</v>
      </c>
      <c r="I15">
        <v>0</v>
      </c>
      <c r="J15" s="4">
        <v>318</v>
      </c>
      <c r="K15">
        <v>4</v>
      </c>
      <c r="L15">
        <v>870</v>
      </c>
      <c r="M15">
        <v>548</v>
      </c>
      <c r="N15" s="33">
        <v>119</v>
      </c>
      <c r="O15" s="22">
        <f t="shared" si="0"/>
        <v>0.37421383647798739</v>
      </c>
      <c r="P15">
        <v>55</v>
      </c>
      <c r="Q15" s="3">
        <f t="shared" si="1"/>
        <v>0.17295597484276728</v>
      </c>
      <c r="R15" s="20">
        <v>41</v>
      </c>
      <c r="S15" s="21">
        <f t="shared" si="2"/>
        <v>0.12893081761006289</v>
      </c>
      <c r="T15">
        <v>18</v>
      </c>
      <c r="U15" s="3">
        <f t="shared" si="3"/>
        <v>5.6603773584905662E-2</v>
      </c>
      <c r="V15" s="20">
        <v>41</v>
      </c>
      <c r="W15" s="21">
        <f t="shared" si="4"/>
        <v>0.12893081761006289</v>
      </c>
      <c r="X15">
        <v>0</v>
      </c>
      <c r="Y15" s="3">
        <f t="shared" si="5"/>
        <v>0</v>
      </c>
      <c r="Z15">
        <v>0</v>
      </c>
      <c r="AA15" s="3">
        <f t="shared" si="6"/>
        <v>0</v>
      </c>
      <c r="AB15">
        <v>0</v>
      </c>
      <c r="AC15" s="3">
        <f t="shared" si="7"/>
        <v>0</v>
      </c>
      <c r="AD15">
        <v>0</v>
      </c>
      <c r="AE15" s="3">
        <f t="shared" si="8"/>
        <v>0</v>
      </c>
      <c r="AF15">
        <v>26</v>
      </c>
      <c r="AG15" s="3">
        <f t="shared" si="9"/>
        <v>8.1761006289308172E-2</v>
      </c>
      <c r="AH15">
        <v>2</v>
      </c>
      <c r="AI15" s="3">
        <f t="shared" si="10"/>
        <v>6.2893081761006293E-3</v>
      </c>
      <c r="AJ15">
        <v>8</v>
      </c>
      <c r="AK15" s="3">
        <f t="shared" si="11"/>
        <v>2.5157232704402517E-2</v>
      </c>
      <c r="AL15">
        <v>1</v>
      </c>
      <c r="AM15" s="3">
        <f t="shared" si="12"/>
        <v>3.1446540880503146E-3</v>
      </c>
      <c r="AN15">
        <v>7</v>
      </c>
      <c r="AO15" s="3">
        <f t="shared" si="13"/>
        <v>2.20125786163522E-2</v>
      </c>
    </row>
    <row r="16" spans="1:41">
      <c r="A16" t="s">
        <v>2</v>
      </c>
      <c r="B16" t="s">
        <v>3</v>
      </c>
      <c r="C16" t="s">
        <v>4</v>
      </c>
      <c r="D16">
        <v>15</v>
      </c>
      <c r="E16">
        <v>752</v>
      </c>
      <c r="F16">
        <v>299</v>
      </c>
      <c r="G16">
        <v>272</v>
      </c>
      <c r="H16">
        <v>27</v>
      </c>
      <c r="I16">
        <v>0</v>
      </c>
      <c r="J16" s="4">
        <v>296</v>
      </c>
      <c r="K16">
        <v>3</v>
      </c>
      <c r="L16">
        <v>832</v>
      </c>
      <c r="M16">
        <v>533</v>
      </c>
      <c r="N16" s="33">
        <v>91</v>
      </c>
      <c r="O16" s="22">
        <f t="shared" si="0"/>
        <v>0.30743243243243246</v>
      </c>
      <c r="P16">
        <v>35</v>
      </c>
      <c r="Q16" s="3">
        <f t="shared" si="1"/>
        <v>0.11824324324324324</v>
      </c>
      <c r="R16" s="20">
        <v>37</v>
      </c>
      <c r="S16" s="21">
        <f t="shared" si="2"/>
        <v>0.125</v>
      </c>
      <c r="T16">
        <v>40</v>
      </c>
      <c r="U16" s="3">
        <f t="shared" si="3"/>
        <v>0.13513513513513514</v>
      </c>
      <c r="V16" s="20">
        <v>48</v>
      </c>
      <c r="W16" s="21">
        <f t="shared" si="4"/>
        <v>0.16216216216216217</v>
      </c>
      <c r="X16">
        <v>0</v>
      </c>
      <c r="Y16" s="3">
        <f t="shared" si="5"/>
        <v>0</v>
      </c>
      <c r="Z16">
        <v>0</v>
      </c>
      <c r="AA16" s="3">
        <f t="shared" si="6"/>
        <v>0</v>
      </c>
      <c r="AB16">
        <v>1</v>
      </c>
      <c r="AC16" s="3">
        <f t="shared" si="7"/>
        <v>3.3783783783783786E-3</v>
      </c>
      <c r="AD16">
        <v>0</v>
      </c>
      <c r="AE16" s="3">
        <f t="shared" si="8"/>
        <v>0</v>
      </c>
      <c r="AF16">
        <v>35</v>
      </c>
      <c r="AG16" s="3">
        <f t="shared" si="9"/>
        <v>0.11824324324324324</v>
      </c>
      <c r="AH16">
        <v>1</v>
      </c>
      <c r="AI16" s="3">
        <f t="shared" si="10"/>
        <v>3.3783783783783786E-3</v>
      </c>
      <c r="AJ16">
        <v>7</v>
      </c>
      <c r="AK16" s="3">
        <f t="shared" si="11"/>
        <v>2.364864864864865E-2</v>
      </c>
      <c r="AL16">
        <v>0</v>
      </c>
      <c r="AM16" s="3">
        <f t="shared" si="12"/>
        <v>0</v>
      </c>
      <c r="AN16">
        <v>1</v>
      </c>
      <c r="AO16" s="3">
        <f t="shared" si="13"/>
        <v>3.3783783783783786E-3</v>
      </c>
    </row>
    <row r="17" spans="1:41">
      <c r="A17" t="s">
        <v>2</v>
      </c>
      <c r="B17" t="s">
        <v>3</v>
      </c>
      <c r="C17" t="s">
        <v>4</v>
      </c>
      <c r="D17">
        <v>16</v>
      </c>
      <c r="E17">
        <v>1090</v>
      </c>
      <c r="F17">
        <v>411</v>
      </c>
      <c r="G17">
        <v>387</v>
      </c>
      <c r="H17">
        <v>24</v>
      </c>
      <c r="I17">
        <v>0</v>
      </c>
      <c r="J17" s="4">
        <v>408</v>
      </c>
      <c r="K17">
        <v>3</v>
      </c>
      <c r="L17">
        <v>1198</v>
      </c>
      <c r="M17">
        <v>787</v>
      </c>
      <c r="N17" s="33">
        <v>174</v>
      </c>
      <c r="O17" s="22">
        <f t="shared" si="0"/>
        <v>0.4264705882352941</v>
      </c>
      <c r="P17">
        <v>25</v>
      </c>
      <c r="Q17" s="3">
        <f t="shared" si="1"/>
        <v>6.1274509803921566E-2</v>
      </c>
      <c r="R17" s="20">
        <v>40</v>
      </c>
      <c r="S17" s="21">
        <f t="shared" si="2"/>
        <v>9.8039215686274508E-2</v>
      </c>
      <c r="T17">
        <v>57</v>
      </c>
      <c r="U17" s="3">
        <f t="shared" si="3"/>
        <v>0.13970588235294118</v>
      </c>
      <c r="V17" s="20">
        <v>46</v>
      </c>
      <c r="W17" s="21">
        <f t="shared" si="4"/>
        <v>0.11274509803921569</v>
      </c>
      <c r="X17">
        <v>1</v>
      </c>
      <c r="Y17" s="3">
        <f t="shared" si="5"/>
        <v>2.4509803921568627E-3</v>
      </c>
      <c r="Z17">
        <v>6</v>
      </c>
      <c r="AA17" s="3">
        <f t="shared" si="6"/>
        <v>1.4705882352941176E-2</v>
      </c>
      <c r="AB17">
        <v>2</v>
      </c>
      <c r="AC17" s="3">
        <f t="shared" si="7"/>
        <v>4.9019607843137254E-3</v>
      </c>
      <c r="AD17">
        <v>1</v>
      </c>
      <c r="AE17" s="3">
        <f t="shared" si="8"/>
        <v>2.4509803921568627E-3</v>
      </c>
      <c r="AF17">
        <v>34</v>
      </c>
      <c r="AG17" s="3">
        <f t="shared" si="9"/>
        <v>8.3333333333333329E-2</v>
      </c>
      <c r="AH17">
        <v>1</v>
      </c>
      <c r="AI17" s="3">
        <f t="shared" si="10"/>
        <v>2.4509803921568627E-3</v>
      </c>
      <c r="AJ17">
        <v>14</v>
      </c>
      <c r="AK17" s="3">
        <f t="shared" si="11"/>
        <v>3.4313725490196081E-2</v>
      </c>
      <c r="AL17">
        <v>0</v>
      </c>
      <c r="AM17" s="3">
        <f t="shared" si="12"/>
        <v>0</v>
      </c>
      <c r="AN17">
        <v>7</v>
      </c>
      <c r="AO17" s="3">
        <f t="shared" si="13"/>
        <v>1.7156862745098041E-2</v>
      </c>
    </row>
    <row r="18" spans="1:41">
      <c r="A18" t="s">
        <v>2</v>
      </c>
      <c r="B18" t="s">
        <v>3</v>
      </c>
      <c r="C18" t="s">
        <v>4</v>
      </c>
      <c r="D18">
        <v>17</v>
      </c>
      <c r="E18">
        <v>1119</v>
      </c>
      <c r="F18">
        <v>621</v>
      </c>
      <c r="G18">
        <v>534</v>
      </c>
      <c r="H18">
        <v>87</v>
      </c>
      <c r="I18">
        <v>0</v>
      </c>
      <c r="J18" s="4">
        <v>612</v>
      </c>
      <c r="K18">
        <v>9</v>
      </c>
      <c r="L18">
        <v>1231</v>
      </c>
      <c r="M18">
        <v>610</v>
      </c>
      <c r="N18" s="33">
        <v>227</v>
      </c>
      <c r="O18" s="22">
        <f t="shared" si="0"/>
        <v>0.37091503267973858</v>
      </c>
      <c r="P18">
        <v>46</v>
      </c>
      <c r="Q18" s="3">
        <f t="shared" si="1"/>
        <v>7.5163398692810454E-2</v>
      </c>
      <c r="R18" s="20">
        <v>87</v>
      </c>
      <c r="S18" s="21">
        <f t="shared" si="2"/>
        <v>0.14215686274509803</v>
      </c>
      <c r="T18">
        <v>78</v>
      </c>
      <c r="U18" s="3">
        <f t="shared" si="3"/>
        <v>0.12745098039215685</v>
      </c>
      <c r="V18" s="20">
        <v>96</v>
      </c>
      <c r="W18" s="21">
        <f t="shared" si="4"/>
        <v>0.15686274509803921</v>
      </c>
      <c r="X18">
        <v>0</v>
      </c>
      <c r="Y18" s="3">
        <f t="shared" si="5"/>
        <v>0</v>
      </c>
      <c r="Z18">
        <v>2</v>
      </c>
      <c r="AA18" s="3">
        <f t="shared" si="6"/>
        <v>3.2679738562091504E-3</v>
      </c>
      <c r="AB18">
        <v>2</v>
      </c>
      <c r="AC18" s="3">
        <f t="shared" si="7"/>
        <v>3.2679738562091504E-3</v>
      </c>
      <c r="AD18">
        <v>1</v>
      </c>
      <c r="AE18" s="3">
        <f t="shared" si="8"/>
        <v>1.6339869281045752E-3</v>
      </c>
      <c r="AF18">
        <v>56</v>
      </c>
      <c r="AG18" s="3">
        <f t="shared" si="9"/>
        <v>9.1503267973856203E-2</v>
      </c>
      <c r="AH18">
        <v>2</v>
      </c>
      <c r="AI18" s="3">
        <f t="shared" si="10"/>
        <v>3.2679738562091504E-3</v>
      </c>
      <c r="AJ18">
        <v>6</v>
      </c>
      <c r="AK18" s="3">
        <f t="shared" si="11"/>
        <v>9.8039215686274508E-3</v>
      </c>
      <c r="AL18">
        <v>2</v>
      </c>
      <c r="AM18" s="3">
        <f t="shared" si="12"/>
        <v>3.2679738562091504E-3</v>
      </c>
      <c r="AN18">
        <v>7</v>
      </c>
      <c r="AO18" s="3">
        <f t="shared" si="13"/>
        <v>1.1437908496732025E-2</v>
      </c>
    </row>
    <row r="19" spans="1:41">
      <c r="A19" t="s">
        <v>2</v>
      </c>
      <c r="B19" t="s">
        <v>3</v>
      </c>
      <c r="C19" t="s">
        <v>4</v>
      </c>
      <c r="D19">
        <v>18</v>
      </c>
      <c r="E19">
        <v>1059</v>
      </c>
      <c r="F19">
        <v>592</v>
      </c>
      <c r="G19">
        <v>525</v>
      </c>
      <c r="H19">
        <v>67</v>
      </c>
      <c r="I19">
        <v>0</v>
      </c>
      <c r="J19" s="4">
        <v>590</v>
      </c>
      <c r="K19">
        <v>2</v>
      </c>
      <c r="L19">
        <v>1164</v>
      </c>
      <c r="M19">
        <v>572</v>
      </c>
      <c r="N19" s="33">
        <v>210</v>
      </c>
      <c r="O19" s="22">
        <f t="shared" si="0"/>
        <v>0.3559322033898305</v>
      </c>
      <c r="P19">
        <v>42</v>
      </c>
      <c r="Q19" s="3">
        <f t="shared" si="1"/>
        <v>7.1186440677966104E-2</v>
      </c>
      <c r="R19" s="20">
        <v>126</v>
      </c>
      <c r="S19" s="21">
        <f t="shared" si="2"/>
        <v>0.2135593220338983</v>
      </c>
      <c r="T19">
        <v>42</v>
      </c>
      <c r="U19" s="3">
        <f t="shared" si="3"/>
        <v>7.1186440677966104E-2</v>
      </c>
      <c r="V19" s="20">
        <v>91</v>
      </c>
      <c r="W19" s="21">
        <f t="shared" si="4"/>
        <v>0.15423728813559323</v>
      </c>
      <c r="X19">
        <v>0</v>
      </c>
      <c r="Y19" s="3">
        <f t="shared" si="5"/>
        <v>0</v>
      </c>
      <c r="Z19">
        <v>2</v>
      </c>
      <c r="AA19" s="3">
        <f t="shared" si="6"/>
        <v>3.3898305084745762E-3</v>
      </c>
      <c r="AB19">
        <v>0</v>
      </c>
      <c r="AC19" s="3">
        <f t="shared" si="7"/>
        <v>0</v>
      </c>
      <c r="AD19">
        <v>0</v>
      </c>
      <c r="AE19" s="3">
        <f t="shared" si="8"/>
        <v>0</v>
      </c>
      <c r="AF19">
        <v>58</v>
      </c>
      <c r="AG19" s="3">
        <f t="shared" si="9"/>
        <v>9.8305084745762716E-2</v>
      </c>
      <c r="AH19">
        <v>0</v>
      </c>
      <c r="AI19" s="3">
        <f t="shared" si="10"/>
        <v>0</v>
      </c>
      <c r="AJ19">
        <v>14</v>
      </c>
      <c r="AK19" s="3">
        <f t="shared" si="11"/>
        <v>2.3728813559322035E-2</v>
      </c>
      <c r="AL19">
        <v>1</v>
      </c>
      <c r="AM19" s="3">
        <f t="shared" si="12"/>
        <v>1.6949152542372881E-3</v>
      </c>
      <c r="AN19">
        <v>4</v>
      </c>
      <c r="AO19" s="3">
        <f t="shared" si="13"/>
        <v>6.7796610169491523E-3</v>
      </c>
    </row>
    <row r="20" spans="1:41">
      <c r="A20" t="s">
        <v>2</v>
      </c>
      <c r="B20" t="s">
        <v>3</v>
      </c>
      <c r="C20" t="s">
        <v>4</v>
      </c>
      <c r="D20">
        <v>19</v>
      </c>
      <c r="E20">
        <v>1486</v>
      </c>
      <c r="F20">
        <v>696</v>
      </c>
      <c r="G20">
        <v>668</v>
      </c>
      <c r="H20">
        <v>28</v>
      </c>
      <c r="I20">
        <v>0</v>
      </c>
      <c r="J20" s="4">
        <v>690</v>
      </c>
      <c r="K20">
        <v>6</v>
      </c>
      <c r="L20">
        <v>1640</v>
      </c>
      <c r="M20">
        <v>944</v>
      </c>
      <c r="N20" s="33">
        <v>247</v>
      </c>
      <c r="O20" s="22">
        <f t="shared" si="0"/>
        <v>0.35797101449275365</v>
      </c>
      <c r="P20">
        <v>56</v>
      </c>
      <c r="Q20" s="3">
        <f t="shared" si="1"/>
        <v>8.1159420289855067E-2</v>
      </c>
      <c r="R20" s="20">
        <v>121</v>
      </c>
      <c r="S20" s="21">
        <f t="shared" si="2"/>
        <v>0.17536231884057971</v>
      </c>
      <c r="T20">
        <v>90</v>
      </c>
      <c r="U20" s="3">
        <f t="shared" si="3"/>
        <v>0.13043478260869565</v>
      </c>
      <c r="V20" s="20">
        <v>94</v>
      </c>
      <c r="W20" s="21">
        <f t="shared" si="4"/>
        <v>0.13623188405797101</v>
      </c>
      <c r="X20">
        <v>0</v>
      </c>
      <c r="Y20" s="3">
        <f t="shared" si="5"/>
        <v>0</v>
      </c>
      <c r="Z20">
        <v>0</v>
      </c>
      <c r="AA20" s="3">
        <f t="shared" si="6"/>
        <v>0</v>
      </c>
      <c r="AB20">
        <v>3</v>
      </c>
      <c r="AC20" s="3">
        <f t="shared" si="7"/>
        <v>4.3478260869565218E-3</v>
      </c>
      <c r="AD20">
        <v>2</v>
      </c>
      <c r="AE20" s="3">
        <f t="shared" si="8"/>
        <v>2.8985507246376812E-3</v>
      </c>
      <c r="AF20">
        <v>54</v>
      </c>
      <c r="AG20" s="3">
        <f t="shared" si="9"/>
        <v>7.8260869565217397E-2</v>
      </c>
      <c r="AH20">
        <v>1</v>
      </c>
      <c r="AI20" s="3">
        <f t="shared" si="10"/>
        <v>1.4492753623188406E-3</v>
      </c>
      <c r="AJ20">
        <v>18</v>
      </c>
      <c r="AK20" s="3">
        <f t="shared" si="11"/>
        <v>2.6086956521739129E-2</v>
      </c>
      <c r="AL20">
        <v>2</v>
      </c>
      <c r="AM20" s="3">
        <f t="shared" si="12"/>
        <v>2.8985507246376812E-3</v>
      </c>
      <c r="AN20">
        <v>2</v>
      </c>
      <c r="AO20" s="3">
        <f t="shared" si="13"/>
        <v>2.8985507246376812E-3</v>
      </c>
    </row>
    <row r="21" spans="1:41">
      <c r="A21" t="s">
        <v>2</v>
      </c>
      <c r="B21" t="s">
        <v>3</v>
      </c>
      <c r="C21" t="s">
        <v>4</v>
      </c>
      <c r="D21">
        <v>20</v>
      </c>
      <c r="E21">
        <v>1785</v>
      </c>
      <c r="F21">
        <v>832</v>
      </c>
      <c r="G21">
        <v>769</v>
      </c>
      <c r="H21">
        <v>52</v>
      </c>
      <c r="I21">
        <v>11</v>
      </c>
      <c r="J21" s="4">
        <v>822</v>
      </c>
      <c r="K21">
        <v>10</v>
      </c>
      <c r="L21">
        <v>1956</v>
      </c>
      <c r="M21">
        <v>1124</v>
      </c>
      <c r="N21" s="33">
        <v>322</v>
      </c>
      <c r="O21" s="22">
        <f t="shared" si="0"/>
        <v>0.39172749391727496</v>
      </c>
      <c r="P21">
        <v>54</v>
      </c>
      <c r="Q21" s="3">
        <f t="shared" si="1"/>
        <v>6.569343065693431E-2</v>
      </c>
      <c r="R21" s="20">
        <v>109</v>
      </c>
      <c r="S21" s="21">
        <f t="shared" si="2"/>
        <v>0.13260340632603407</v>
      </c>
      <c r="T21">
        <v>65</v>
      </c>
      <c r="U21" s="3">
        <f t="shared" si="3"/>
        <v>7.9075425790754258E-2</v>
      </c>
      <c r="V21" s="20">
        <v>134</v>
      </c>
      <c r="W21" s="21">
        <f t="shared" si="4"/>
        <v>0.16301703163017031</v>
      </c>
      <c r="X21">
        <v>4</v>
      </c>
      <c r="Y21" s="3">
        <f t="shared" si="5"/>
        <v>4.8661800486618006E-3</v>
      </c>
      <c r="Z21">
        <v>6</v>
      </c>
      <c r="AA21" s="3">
        <f t="shared" si="6"/>
        <v>7.2992700729927005E-3</v>
      </c>
      <c r="AB21">
        <v>0</v>
      </c>
      <c r="AC21" s="3">
        <f t="shared" si="7"/>
        <v>0</v>
      </c>
      <c r="AD21">
        <v>1</v>
      </c>
      <c r="AE21" s="3">
        <f t="shared" si="8"/>
        <v>1.2165450121654502E-3</v>
      </c>
      <c r="AF21">
        <v>86</v>
      </c>
      <c r="AG21" s="3">
        <f t="shared" si="9"/>
        <v>0.10462287104622871</v>
      </c>
      <c r="AH21">
        <v>2</v>
      </c>
      <c r="AI21" s="3">
        <f t="shared" si="10"/>
        <v>2.4330900243309003E-3</v>
      </c>
      <c r="AJ21">
        <v>20</v>
      </c>
      <c r="AK21" s="3">
        <f t="shared" si="11"/>
        <v>2.4330900243309004E-2</v>
      </c>
      <c r="AL21">
        <v>5</v>
      </c>
      <c r="AM21" s="3">
        <f t="shared" si="12"/>
        <v>6.082725060827251E-3</v>
      </c>
      <c r="AN21">
        <v>14</v>
      </c>
      <c r="AO21" s="3">
        <f t="shared" si="13"/>
        <v>1.7031630170316302E-2</v>
      </c>
    </row>
    <row r="22" spans="1:41">
      <c r="A22" t="s">
        <v>2</v>
      </c>
      <c r="B22" t="s">
        <v>3</v>
      </c>
      <c r="C22" t="s">
        <v>4</v>
      </c>
      <c r="D22">
        <v>21</v>
      </c>
      <c r="E22">
        <v>1451</v>
      </c>
      <c r="F22">
        <v>670</v>
      </c>
      <c r="G22">
        <v>590</v>
      </c>
      <c r="H22">
        <v>79</v>
      </c>
      <c r="I22">
        <v>1</v>
      </c>
      <c r="J22" s="4">
        <v>664</v>
      </c>
      <c r="K22">
        <v>6</v>
      </c>
      <c r="L22">
        <v>1592</v>
      </c>
      <c r="M22">
        <v>922</v>
      </c>
      <c r="N22" s="33">
        <v>261</v>
      </c>
      <c r="O22" s="22">
        <f t="shared" si="0"/>
        <v>0.39307228915662651</v>
      </c>
      <c r="P22">
        <v>61</v>
      </c>
      <c r="Q22" s="3">
        <f t="shared" si="1"/>
        <v>9.1867469879518077E-2</v>
      </c>
      <c r="R22" s="20">
        <v>88</v>
      </c>
      <c r="S22" s="21">
        <f t="shared" si="2"/>
        <v>0.13253012048192772</v>
      </c>
      <c r="T22">
        <v>55</v>
      </c>
      <c r="U22" s="3">
        <f t="shared" si="3"/>
        <v>8.2831325301204822E-2</v>
      </c>
      <c r="V22" s="20">
        <v>91</v>
      </c>
      <c r="W22" s="21">
        <f t="shared" si="4"/>
        <v>0.13704819277108435</v>
      </c>
      <c r="X22">
        <v>1</v>
      </c>
      <c r="Y22" s="3">
        <f t="shared" si="5"/>
        <v>1.5060240963855422E-3</v>
      </c>
      <c r="Z22">
        <v>7</v>
      </c>
      <c r="AA22" s="3">
        <f t="shared" si="6"/>
        <v>1.0542168674698794E-2</v>
      </c>
      <c r="AB22">
        <v>2</v>
      </c>
      <c r="AC22" s="3">
        <f t="shared" si="7"/>
        <v>3.0120481927710845E-3</v>
      </c>
      <c r="AD22">
        <v>2</v>
      </c>
      <c r="AE22" s="3">
        <f t="shared" si="8"/>
        <v>3.0120481927710845E-3</v>
      </c>
      <c r="AF22">
        <v>64</v>
      </c>
      <c r="AG22" s="3">
        <f t="shared" si="9"/>
        <v>9.6385542168674704E-2</v>
      </c>
      <c r="AH22">
        <v>3</v>
      </c>
      <c r="AI22" s="3">
        <f t="shared" si="10"/>
        <v>4.5180722891566263E-3</v>
      </c>
      <c r="AJ22">
        <v>18</v>
      </c>
      <c r="AK22" s="3">
        <f t="shared" si="11"/>
        <v>2.710843373493976E-2</v>
      </c>
      <c r="AL22">
        <v>1</v>
      </c>
      <c r="AM22" s="3">
        <f t="shared" si="12"/>
        <v>1.5060240963855422E-3</v>
      </c>
      <c r="AN22">
        <v>10</v>
      </c>
      <c r="AO22" s="3">
        <f t="shared" si="13"/>
        <v>1.5060240963855422E-2</v>
      </c>
    </row>
    <row r="23" spans="1:41">
      <c r="A23" t="s">
        <v>2</v>
      </c>
      <c r="B23" t="s">
        <v>3</v>
      </c>
      <c r="C23" t="s">
        <v>4</v>
      </c>
      <c r="D23">
        <v>22</v>
      </c>
      <c r="E23">
        <v>1413</v>
      </c>
      <c r="F23">
        <v>712</v>
      </c>
      <c r="G23">
        <v>650</v>
      </c>
      <c r="H23">
        <v>62</v>
      </c>
      <c r="I23">
        <v>0</v>
      </c>
      <c r="J23" s="4">
        <v>709</v>
      </c>
      <c r="K23">
        <v>3</v>
      </c>
      <c r="L23">
        <v>1600</v>
      </c>
      <c r="M23">
        <v>888</v>
      </c>
      <c r="N23" s="33">
        <v>262</v>
      </c>
      <c r="O23" s="22">
        <f t="shared" si="0"/>
        <v>0.36953455571227078</v>
      </c>
      <c r="P23">
        <v>44</v>
      </c>
      <c r="Q23" s="3">
        <f t="shared" si="1"/>
        <v>6.2059238363892807E-2</v>
      </c>
      <c r="R23" s="20">
        <v>120</v>
      </c>
      <c r="S23" s="21">
        <f t="shared" si="2"/>
        <v>0.16925246826516219</v>
      </c>
      <c r="T23">
        <v>59</v>
      </c>
      <c r="U23" s="3">
        <f t="shared" si="3"/>
        <v>8.3215796897038077E-2</v>
      </c>
      <c r="V23" s="20">
        <v>117</v>
      </c>
      <c r="W23" s="21">
        <f t="shared" si="4"/>
        <v>0.16502115655853314</v>
      </c>
      <c r="X23">
        <v>1</v>
      </c>
      <c r="Y23" s="3">
        <f t="shared" si="5"/>
        <v>1.4104372355430183E-3</v>
      </c>
      <c r="Z23">
        <v>1</v>
      </c>
      <c r="AA23" s="3">
        <f t="shared" si="6"/>
        <v>1.4104372355430183E-3</v>
      </c>
      <c r="AB23">
        <v>1</v>
      </c>
      <c r="AC23" s="3">
        <f t="shared" si="7"/>
        <v>1.4104372355430183E-3</v>
      </c>
      <c r="AD23">
        <v>2</v>
      </c>
      <c r="AE23" s="3">
        <f t="shared" si="8"/>
        <v>2.8208744710860366E-3</v>
      </c>
      <c r="AF23">
        <v>70</v>
      </c>
      <c r="AG23" s="3">
        <f t="shared" si="9"/>
        <v>9.8730606488011283E-2</v>
      </c>
      <c r="AH23">
        <v>1</v>
      </c>
      <c r="AI23" s="3">
        <f t="shared" si="10"/>
        <v>1.4104372355430183E-3</v>
      </c>
      <c r="AJ23">
        <v>17</v>
      </c>
      <c r="AK23" s="3">
        <f t="shared" si="11"/>
        <v>2.3977433004231313E-2</v>
      </c>
      <c r="AL23">
        <v>3</v>
      </c>
      <c r="AM23" s="3">
        <f t="shared" si="12"/>
        <v>4.2313117066290554E-3</v>
      </c>
      <c r="AN23">
        <v>11</v>
      </c>
      <c r="AO23" s="3">
        <f t="shared" si="13"/>
        <v>1.5514809590973202E-2</v>
      </c>
    </row>
    <row r="24" spans="1:41">
      <c r="A24" t="s">
        <v>2</v>
      </c>
      <c r="B24" t="s">
        <v>3</v>
      </c>
      <c r="C24" t="s">
        <v>4</v>
      </c>
      <c r="D24">
        <v>23</v>
      </c>
      <c r="E24">
        <v>1421</v>
      </c>
      <c r="F24">
        <v>721</v>
      </c>
      <c r="G24">
        <v>639</v>
      </c>
      <c r="H24">
        <v>82</v>
      </c>
      <c r="I24">
        <v>0</v>
      </c>
      <c r="J24" s="4">
        <v>713</v>
      </c>
      <c r="K24">
        <v>8</v>
      </c>
      <c r="L24">
        <v>1162</v>
      </c>
      <c r="M24">
        <v>441</v>
      </c>
      <c r="N24" s="33">
        <v>296</v>
      </c>
      <c r="O24" s="22">
        <f t="shared" si="0"/>
        <v>0.41514726507713884</v>
      </c>
      <c r="P24">
        <v>58</v>
      </c>
      <c r="Q24" s="3">
        <f t="shared" si="1"/>
        <v>8.134642356241234E-2</v>
      </c>
      <c r="R24" s="20">
        <v>170</v>
      </c>
      <c r="S24" s="21">
        <f t="shared" si="2"/>
        <v>0.23842917251051893</v>
      </c>
      <c r="T24">
        <v>50</v>
      </c>
      <c r="U24" s="3">
        <f t="shared" si="3"/>
        <v>7.0126227208976155E-2</v>
      </c>
      <c r="V24" s="20">
        <v>65</v>
      </c>
      <c r="W24" s="21">
        <f t="shared" si="4"/>
        <v>9.1164095371669002E-2</v>
      </c>
      <c r="X24">
        <v>0</v>
      </c>
      <c r="Y24" s="3">
        <f t="shared" si="5"/>
        <v>0</v>
      </c>
      <c r="Z24">
        <v>2</v>
      </c>
      <c r="AA24" s="3">
        <f t="shared" si="6"/>
        <v>2.8050490883590462E-3</v>
      </c>
      <c r="AB24">
        <v>0</v>
      </c>
      <c r="AC24" s="3">
        <f t="shared" si="7"/>
        <v>0</v>
      </c>
      <c r="AD24">
        <v>3</v>
      </c>
      <c r="AE24" s="3">
        <f t="shared" si="8"/>
        <v>4.2075736325385693E-3</v>
      </c>
      <c r="AF24">
        <v>47</v>
      </c>
      <c r="AG24" s="3">
        <f t="shared" si="9"/>
        <v>6.5918653576437586E-2</v>
      </c>
      <c r="AH24">
        <v>0</v>
      </c>
      <c r="AI24" s="3">
        <f t="shared" si="10"/>
        <v>0</v>
      </c>
      <c r="AJ24">
        <v>13</v>
      </c>
      <c r="AK24" s="3">
        <f t="shared" si="11"/>
        <v>1.82328190743338E-2</v>
      </c>
      <c r="AL24">
        <v>1</v>
      </c>
      <c r="AM24" s="3">
        <f t="shared" si="12"/>
        <v>1.4025245441795231E-3</v>
      </c>
      <c r="AN24">
        <v>8</v>
      </c>
      <c r="AO24" s="3">
        <f t="shared" si="13"/>
        <v>1.1220196353436185E-2</v>
      </c>
    </row>
    <row r="25" spans="1:41">
      <c r="A25" t="s">
        <v>2</v>
      </c>
      <c r="B25" t="s">
        <v>3</v>
      </c>
      <c r="C25" t="s">
        <v>4</v>
      </c>
      <c r="D25">
        <v>24</v>
      </c>
      <c r="E25">
        <v>1490</v>
      </c>
      <c r="F25">
        <v>675</v>
      </c>
      <c r="G25">
        <v>623</v>
      </c>
      <c r="H25">
        <v>52</v>
      </c>
      <c r="I25">
        <v>0</v>
      </c>
      <c r="J25" s="4">
        <v>670</v>
      </c>
      <c r="K25">
        <v>5</v>
      </c>
      <c r="L25">
        <v>1250</v>
      </c>
      <c r="M25">
        <v>575</v>
      </c>
      <c r="N25" s="33">
        <v>264</v>
      </c>
      <c r="O25" s="22">
        <f t="shared" si="0"/>
        <v>0.39402985074626867</v>
      </c>
      <c r="P25">
        <v>44</v>
      </c>
      <c r="Q25" s="3">
        <f t="shared" si="1"/>
        <v>6.5671641791044774E-2</v>
      </c>
      <c r="R25" s="20">
        <v>102</v>
      </c>
      <c r="S25" s="21">
        <f t="shared" si="2"/>
        <v>0.15223880597014924</v>
      </c>
      <c r="T25">
        <v>45</v>
      </c>
      <c r="U25" s="3">
        <f t="shared" si="3"/>
        <v>6.7164179104477612E-2</v>
      </c>
      <c r="V25" s="20">
        <v>96</v>
      </c>
      <c r="W25" s="21">
        <f t="shared" si="4"/>
        <v>0.14328358208955225</v>
      </c>
      <c r="X25">
        <v>3</v>
      </c>
      <c r="Y25" s="3">
        <f t="shared" si="5"/>
        <v>4.4776119402985077E-3</v>
      </c>
      <c r="Z25">
        <v>3</v>
      </c>
      <c r="AA25" s="3">
        <f t="shared" si="6"/>
        <v>4.4776119402985077E-3</v>
      </c>
      <c r="AB25">
        <v>4</v>
      </c>
      <c r="AC25" s="3">
        <f t="shared" si="7"/>
        <v>5.9701492537313433E-3</v>
      </c>
      <c r="AD25">
        <v>2</v>
      </c>
      <c r="AE25" s="3">
        <f t="shared" si="8"/>
        <v>2.9850746268656717E-3</v>
      </c>
      <c r="AF25">
        <v>69</v>
      </c>
      <c r="AG25" s="3">
        <f t="shared" si="9"/>
        <v>0.10298507462686567</v>
      </c>
      <c r="AH25">
        <v>5</v>
      </c>
      <c r="AI25" s="3">
        <f t="shared" si="10"/>
        <v>7.462686567164179E-3</v>
      </c>
      <c r="AJ25">
        <v>16</v>
      </c>
      <c r="AK25" s="3">
        <f t="shared" si="11"/>
        <v>2.3880597014925373E-2</v>
      </c>
      <c r="AL25">
        <v>4</v>
      </c>
      <c r="AM25" s="3">
        <f t="shared" si="12"/>
        <v>5.9701492537313433E-3</v>
      </c>
      <c r="AN25">
        <v>13</v>
      </c>
      <c r="AO25" s="3">
        <f t="shared" si="13"/>
        <v>1.9402985074626865E-2</v>
      </c>
    </row>
    <row r="26" spans="1:41">
      <c r="A26" t="s">
        <v>2</v>
      </c>
      <c r="B26" t="s">
        <v>3</v>
      </c>
      <c r="C26" t="s">
        <v>4</v>
      </c>
      <c r="D26">
        <v>25</v>
      </c>
      <c r="E26">
        <v>1817</v>
      </c>
      <c r="F26">
        <v>790</v>
      </c>
      <c r="G26">
        <v>680</v>
      </c>
      <c r="H26">
        <v>110</v>
      </c>
      <c r="I26">
        <v>0</v>
      </c>
      <c r="J26" s="4">
        <v>784</v>
      </c>
      <c r="K26">
        <v>6</v>
      </c>
      <c r="L26">
        <v>2009</v>
      </c>
      <c r="M26">
        <v>1219</v>
      </c>
      <c r="N26" s="33">
        <v>310</v>
      </c>
      <c r="O26" s="22">
        <f t="shared" si="0"/>
        <v>0.39540816326530615</v>
      </c>
      <c r="P26">
        <v>52</v>
      </c>
      <c r="Q26" s="3">
        <f t="shared" si="1"/>
        <v>6.6326530612244902E-2</v>
      </c>
      <c r="R26" s="20">
        <v>122</v>
      </c>
      <c r="S26" s="21">
        <f t="shared" si="2"/>
        <v>0.15561224489795919</v>
      </c>
      <c r="T26">
        <v>71</v>
      </c>
      <c r="U26" s="3">
        <f t="shared" si="3"/>
        <v>9.0561224489795922E-2</v>
      </c>
      <c r="V26" s="20">
        <v>93</v>
      </c>
      <c r="W26" s="21">
        <f t="shared" si="4"/>
        <v>0.11862244897959184</v>
      </c>
      <c r="X26">
        <v>2</v>
      </c>
      <c r="Y26" s="3">
        <f t="shared" si="5"/>
        <v>2.5510204081632651E-3</v>
      </c>
      <c r="Z26">
        <v>4</v>
      </c>
      <c r="AA26" s="3">
        <f t="shared" si="6"/>
        <v>5.1020408163265302E-3</v>
      </c>
      <c r="AB26">
        <v>2</v>
      </c>
      <c r="AC26" s="3">
        <f t="shared" si="7"/>
        <v>2.5510204081632651E-3</v>
      </c>
      <c r="AD26">
        <v>0</v>
      </c>
      <c r="AE26" s="3">
        <f t="shared" si="8"/>
        <v>0</v>
      </c>
      <c r="AF26">
        <v>85</v>
      </c>
      <c r="AG26" s="3">
        <f t="shared" si="9"/>
        <v>0.10841836734693877</v>
      </c>
      <c r="AH26">
        <v>4</v>
      </c>
      <c r="AI26" s="3">
        <f t="shared" si="10"/>
        <v>5.1020408163265302E-3</v>
      </c>
      <c r="AJ26">
        <v>26</v>
      </c>
      <c r="AK26" s="3">
        <f t="shared" si="11"/>
        <v>3.3163265306122451E-2</v>
      </c>
      <c r="AL26">
        <v>5</v>
      </c>
      <c r="AM26" s="3">
        <f t="shared" si="12"/>
        <v>6.3775510204081634E-3</v>
      </c>
      <c r="AN26">
        <v>8</v>
      </c>
      <c r="AO26" s="3">
        <f t="shared" si="13"/>
        <v>1.020408163265306E-2</v>
      </c>
    </row>
    <row r="27" spans="1:41">
      <c r="A27" t="s">
        <v>2</v>
      </c>
      <c r="B27" t="s">
        <v>3</v>
      </c>
      <c r="C27" t="s">
        <v>4</v>
      </c>
      <c r="D27">
        <v>26</v>
      </c>
      <c r="E27">
        <v>1621</v>
      </c>
      <c r="F27">
        <v>778</v>
      </c>
      <c r="G27">
        <v>615</v>
      </c>
      <c r="H27">
        <v>163</v>
      </c>
      <c r="I27">
        <v>0</v>
      </c>
      <c r="J27" s="4">
        <v>775</v>
      </c>
      <c r="K27">
        <v>3</v>
      </c>
      <c r="L27">
        <v>1781</v>
      </c>
      <c r="M27">
        <v>1003</v>
      </c>
      <c r="N27" s="33">
        <v>314</v>
      </c>
      <c r="O27" s="22">
        <f t="shared" si="0"/>
        <v>0.40516129032258064</v>
      </c>
      <c r="P27">
        <v>88</v>
      </c>
      <c r="Q27" s="3">
        <f t="shared" si="1"/>
        <v>0.1135483870967742</v>
      </c>
      <c r="R27" s="20">
        <v>123</v>
      </c>
      <c r="S27" s="21">
        <f t="shared" si="2"/>
        <v>0.15870967741935485</v>
      </c>
      <c r="T27">
        <v>49</v>
      </c>
      <c r="U27" s="3">
        <f t="shared" si="3"/>
        <v>6.3225806451612909E-2</v>
      </c>
      <c r="V27" s="20">
        <v>71</v>
      </c>
      <c r="W27" s="21">
        <f t="shared" si="4"/>
        <v>9.1612903225806452E-2</v>
      </c>
      <c r="X27">
        <v>1</v>
      </c>
      <c r="Y27" s="3">
        <f t="shared" si="5"/>
        <v>1.2903225806451613E-3</v>
      </c>
      <c r="Z27">
        <v>0</v>
      </c>
      <c r="AA27" s="3">
        <f t="shared" si="6"/>
        <v>0</v>
      </c>
      <c r="AB27">
        <v>2</v>
      </c>
      <c r="AC27" s="3">
        <f t="shared" si="7"/>
        <v>2.5806451612903226E-3</v>
      </c>
      <c r="AD27">
        <v>4</v>
      </c>
      <c r="AE27" s="3">
        <f t="shared" si="8"/>
        <v>5.1612903225806452E-3</v>
      </c>
      <c r="AF27">
        <v>79</v>
      </c>
      <c r="AG27" s="3">
        <f t="shared" si="9"/>
        <v>0.10193548387096774</v>
      </c>
      <c r="AH27">
        <v>2</v>
      </c>
      <c r="AI27" s="3">
        <f t="shared" si="10"/>
        <v>2.5806451612903226E-3</v>
      </c>
      <c r="AJ27">
        <v>24</v>
      </c>
      <c r="AK27" s="3">
        <f t="shared" si="11"/>
        <v>3.0967741935483871E-2</v>
      </c>
      <c r="AL27">
        <v>2</v>
      </c>
      <c r="AM27" s="3">
        <f t="shared" si="12"/>
        <v>2.5806451612903226E-3</v>
      </c>
      <c r="AN27">
        <v>16</v>
      </c>
      <c r="AO27" s="3">
        <f t="shared" si="13"/>
        <v>2.0645161290322581E-2</v>
      </c>
    </row>
    <row r="28" spans="1:41">
      <c r="A28" t="s">
        <v>2</v>
      </c>
      <c r="B28" t="s">
        <v>3</v>
      </c>
      <c r="C28" t="s">
        <v>4</v>
      </c>
      <c r="D28">
        <v>27</v>
      </c>
      <c r="E28">
        <v>1490</v>
      </c>
      <c r="F28">
        <v>647</v>
      </c>
      <c r="G28">
        <v>604</v>
      </c>
      <c r="H28">
        <v>43</v>
      </c>
      <c r="I28">
        <v>0</v>
      </c>
      <c r="J28" s="4">
        <v>643</v>
      </c>
      <c r="K28">
        <v>4</v>
      </c>
      <c r="L28">
        <v>1645</v>
      </c>
      <c r="M28">
        <v>998</v>
      </c>
      <c r="N28" s="33">
        <v>245</v>
      </c>
      <c r="O28" s="22">
        <f t="shared" si="0"/>
        <v>0.38102643856920682</v>
      </c>
      <c r="P28">
        <v>48</v>
      </c>
      <c r="Q28" s="3">
        <f t="shared" si="1"/>
        <v>7.4650077760497674E-2</v>
      </c>
      <c r="R28" s="20">
        <v>90</v>
      </c>
      <c r="S28" s="21">
        <f t="shared" si="2"/>
        <v>0.13996889580093314</v>
      </c>
      <c r="T28">
        <v>61</v>
      </c>
      <c r="U28" s="3">
        <f t="shared" si="3"/>
        <v>9.4867807153965783E-2</v>
      </c>
      <c r="V28" s="20">
        <v>99</v>
      </c>
      <c r="W28" s="21">
        <f t="shared" si="4"/>
        <v>0.15396578538102643</v>
      </c>
      <c r="X28">
        <v>2</v>
      </c>
      <c r="Y28" s="3">
        <f t="shared" si="5"/>
        <v>3.1104199066874028E-3</v>
      </c>
      <c r="Z28">
        <v>2</v>
      </c>
      <c r="AA28" s="3">
        <f t="shared" si="6"/>
        <v>3.1104199066874028E-3</v>
      </c>
      <c r="AB28">
        <v>1</v>
      </c>
      <c r="AC28" s="3">
        <f t="shared" si="7"/>
        <v>1.5552099533437014E-3</v>
      </c>
      <c r="AD28">
        <v>2</v>
      </c>
      <c r="AE28" s="3">
        <f t="shared" si="8"/>
        <v>3.1104199066874028E-3</v>
      </c>
      <c r="AF28">
        <v>69</v>
      </c>
      <c r="AG28" s="3">
        <f t="shared" si="9"/>
        <v>0.10730948678071539</v>
      </c>
      <c r="AH28">
        <v>2</v>
      </c>
      <c r="AI28" s="3">
        <f t="shared" si="10"/>
        <v>3.1104199066874028E-3</v>
      </c>
      <c r="AJ28">
        <v>14</v>
      </c>
      <c r="AK28" s="3">
        <f t="shared" si="11"/>
        <v>2.177293934681182E-2</v>
      </c>
      <c r="AL28">
        <v>2</v>
      </c>
      <c r="AM28" s="3">
        <f t="shared" si="12"/>
        <v>3.1104199066874028E-3</v>
      </c>
      <c r="AN28">
        <v>6</v>
      </c>
      <c r="AO28" s="3">
        <f t="shared" si="13"/>
        <v>9.3312597200622092E-3</v>
      </c>
    </row>
    <row r="29" spans="1:41">
      <c r="A29" t="s">
        <v>2</v>
      </c>
      <c r="B29" t="s">
        <v>3</v>
      </c>
      <c r="C29" t="s">
        <v>4</v>
      </c>
      <c r="D29">
        <v>28</v>
      </c>
      <c r="E29">
        <v>1280</v>
      </c>
      <c r="F29">
        <v>733</v>
      </c>
      <c r="G29">
        <v>672</v>
      </c>
      <c r="H29">
        <v>61</v>
      </c>
      <c r="I29">
        <v>0</v>
      </c>
      <c r="J29" s="4">
        <v>729</v>
      </c>
      <c r="K29">
        <v>4</v>
      </c>
      <c r="L29">
        <v>1398</v>
      </c>
      <c r="M29">
        <v>665</v>
      </c>
      <c r="N29" s="33">
        <v>297</v>
      </c>
      <c r="O29" s="22">
        <f t="shared" si="0"/>
        <v>0.40740740740740738</v>
      </c>
      <c r="P29">
        <v>62</v>
      </c>
      <c r="Q29" s="3">
        <f t="shared" si="1"/>
        <v>8.5048010973936897E-2</v>
      </c>
      <c r="R29" s="20">
        <v>140</v>
      </c>
      <c r="S29" s="21">
        <f t="shared" si="2"/>
        <v>0.19204389574759945</v>
      </c>
      <c r="T29">
        <v>23</v>
      </c>
      <c r="U29" s="3">
        <f t="shared" si="3"/>
        <v>3.1550068587105622E-2</v>
      </c>
      <c r="V29" s="20">
        <v>97</v>
      </c>
      <c r="W29" s="21">
        <f t="shared" si="4"/>
        <v>0.13305898491083676</v>
      </c>
      <c r="X29">
        <v>2</v>
      </c>
      <c r="Y29" s="3">
        <f t="shared" si="5"/>
        <v>2.7434842249657062E-3</v>
      </c>
      <c r="Z29">
        <v>2</v>
      </c>
      <c r="AA29" s="3">
        <f t="shared" si="6"/>
        <v>2.7434842249657062E-3</v>
      </c>
      <c r="AB29">
        <v>1</v>
      </c>
      <c r="AC29" s="3">
        <f t="shared" si="7"/>
        <v>1.3717421124828531E-3</v>
      </c>
      <c r="AD29">
        <v>1</v>
      </c>
      <c r="AE29" s="3">
        <f t="shared" si="8"/>
        <v>1.3717421124828531E-3</v>
      </c>
      <c r="AF29">
        <v>71</v>
      </c>
      <c r="AG29" s="3">
        <f t="shared" si="9"/>
        <v>9.7393689986282575E-2</v>
      </c>
      <c r="AH29">
        <v>1</v>
      </c>
      <c r="AI29" s="3">
        <f t="shared" si="10"/>
        <v>1.3717421124828531E-3</v>
      </c>
      <c r="AJ29">
        <v>20</v>
      </c>
      <c r="AK29" s="3">
        <f t="shared" si="11"/>
        <v>2.7434842249657063E-2</v>
      </c>
      <c r="AL29">
        <v>4</v>
      </c>
      <c r="AM29" s="3">
        <f t="shared" si="12"/>
        <v>5.4869684499314125E-3</v>
      </c>
      <c r="AN29">
        <v>8</v>
      </c>
      <c r="AO29" s="3">
        <f t="shared" si="13"/>
        <v>1.0973936899862825E-2</v>
      </c>
    </row>
    <row r="30" spans="1:41">
      <c r="A30" t="s">
        <v>2</v>
      </c>
      <c r="B30" t="s">
        <v>3</v>
      </c>
      <c r="C30" t="s">
        <v>4</v>
      </c>
      <c r="D30">
        <v>29</v>
      </c>
      <c r="E30">
        <v>1827</v>
      </c>
      <c r="F30">
        <v>987</v>
      </c>
      <c r="G30">
        <v>933</v>
      </c>
      <c r="H30">
        <v>54</v>
      </c>
      <c r="I30">
        <v>0</v>
      </c>
      <c r="J30" s="4">
        <v>983</v>
      </c>
      <c r="K30">
        <v>4</v>
      </c>
      <c r="L30">
        <v>2015</v>
      </c>
      <c r="M30">
        <v>1028</v>
      </c>
      <c r="N30" s="33">
        <v>367</v>
      </c>
      <c r="O30" s="22">
        <f t="shared" si="0"/>
        <v>0.37334689725330622</v>
      </c>
      <c r="P30">
        <v>118</v>
      </c>
      <c r="Q30" s="3">
        <f t="shared" si="1"/>
        <v>0.12004069175991862</v>
      </c>
      <c r="R30" s="20">
        <v>139</v>
      </c>
      <c r="S30" s="21">
        <f t="shared" si="2"/>
        <v>0.14140386571719227</v>
      </c>
      <c r="T30">
        <v>44</v>
      </c>
      <c r="U30" s="3">
        <f t="shared" si="3"/>
        <v>4.4760935910478125E-2</v>
      </c>
      <c r="V30" s="20">
        <v>147</v>
      </c>
      <c r="W30" s="21">
        <f t="shared" si="4"/>
        <v>0.14954221770091555</v>
      </c>
      <c r="X30">
        <v>1</v>
      </c>
      <c r="Y30" s="3">
        <f t="shared" si="5"/>
        <v>1.017293997965412E-3</v>
      </c>
      <c r="Z30">
        <v>8</v>
      </c>
      <c r="AA30" s="3">
        <f t="shared" si="6"/>
        <v>8.1383519837232958E-3</v>
      </c>
      <c r="AB30">
        <v>2</v>
      </c>
      <c r="AC30" s="3">
        <f t="shared" si="7"/>
        <v>2.0345879959308239E-3</v>
      </c>
      <c r="AD30">
        <v>3</v>
      </c>
      <c r="AE30" s="3">
        <f t="shared" si="8"/>
        <v>3.0518819938962359E-3</v>
      </c>
      <c r="AF30">
        <v>115</v>
      </c>
      <c r="AG30" s="3">
        <f t="shared" si="9"/>
        <v>0.11698880976602238</v>
      </c>
      <c r="AH30">
        <v>4</v>
      </c>
      <c r="AI30" s="3">
        <f t="shared" si="10"/>
        <v>4.0691759918616479E-3</v>
      </c>
      <c r="AJ30">
        <v>23</v>
      </c>
      <c r="AK30" s="3">
        <f t="shared" si="11"/>
        <v>2.3397761953204477E-2</v>
      </c>
      <c r="AL30">
        <v>2</v>
      </c>
      <c r="AM30" s="3">
        <f t="shared" si="12"/>
        <v>2.0345879959308239E-3</v>
      </c>
      <c r="AN30">
        <v>10</v>
      </c>
      <c r="AO30" s="3">
        <f t="shared" si="13"/>
        <v>1.0172939979654121E-2</v>
      </c>
    </row>
    <row r="31" spans="1:41">
      <c r="A31" t="s">
        <v>2</v>
      </c>
      <c r="B31" t="s">
        <v>3</v>
      </c>
      <c r="C31" t="s">
        <v>4</v>
      </c>
      <c r="D31">
        <v>30</v>
      </c>
      <c r="E31">
        <v>1721</v>
      </c>
      <c r="F31">
        <v>858</v>
      </c>
      <c r="G31">
        <v>778</v>
      </c>
      <c r="H31">
        <v>80</v>
      </c>
      <c r="I31">
        <v>0</v>
      </c>
      <c r="J31" s="4">
        <v>850</v>
      </c>
      <c r="K31">
        <v>8</v>
      </c>
      <c r="L31">
        <v>1898</v>
      </c>
      <c r="M31">
        <v>1040</v>
      </c>
      <c r="N31" s="33">
        <v>337</v>
      </c>
      <c r="O31" s="22">
        <f t="shared" si="0"/>
        <v>0.39647058823529413</v>
      </c>
      <c r="P31">
        <v>69</v>
      </c>
      <c r="Q31" s="3">
        <f t="shared" si="1"/>
        <v>8.1176470588235294E-2</v>
      </c>
      <c r="R31" s="20">
        <v>150</v>
      </c>
      <c r="S31" s="21">
        <f t="shared" si="2"/>
        <v>0.17647058823529413</v>
      </c>
      <c r="T31">
        <v>33</v>
      </c>
      <c r="U31" s="3">
        <f t="shared" si="3"/>
        <v>3.8823529411764708E-2</v>
      </c>
      <c r="V31" s="20">
        <v>132</v>
      </c>
      <c r="W31" s="21">
        <f t="shared" si="4"/>
        <v>0.15529411764705883</v>
      </c>
      <c r="X31">
        <v>1</v>
      </c>
      <c r="Y31" s="3">
        <f t="shared" si="5"/>
        <v>1.176470588235294E-3</v>
      </c>
      <c r="Z31">
        <v>4</v>
      </c>
      <c r="AA31" s="3">
        <f t="shared" si="6"/>
        <v>4.7058823529411761E-3</v>
      </c>
      <c r="AB31">
        <v>5</v>
      </c>
      <c r="AC31" s="3">
        <f t="shared" si="7"/>
        <v>5.8823529411764705E-3</v>
      </c>
      <c r="AD31">
        <v>0</v>
      </c>
      <c r="AE31" s="3">
        <f t="shared" si="8"/>
        <v>0</v>
      </c>
      <c r="AF31">
        <v>88</v>
      </c>
      <c r="AG31" s="3">
        <f t="shared" si="9"/>
        <v>0.10352941176470588</v>
      </c>
      <c r="AH31">
        <v>0</v>
      </c>
      <c r="AI31" s="3">
        <f t="shared" si="10"/>
        <v>0</v>
      </c>
      <c r="AJ31">
        <v>19</v>
      </c>
      <c r="AK31" s="3">
        <f t="shared" si="11"/>
        <v>2.2352941176470589E-2</v>
      </c>
      <c r="AL31">
        <v>6</v>
      </c>
      <c r="AM31" s="3">
        <f t="shared" si="12"/>
        <v>7.058823529411765E-3</v>
      </c>
      <c r="AN31">
        <v>6</v>
      </c>
      <c r="AO31" s="3">
        <f t="shared" si="13"/>
        <v>7.058823529411765E-3</v>
      </c>
    </row>
    <row r="32" spans="1:41">
      <c r="A32" t="s">
        <v>2</v>
      </c>
      <c r="B32" t="s">
        <v>3</v>
      </c>
      <c r="C32" t="s">
        <v>4</v>
      </c>
      <c r="D32">
        <v>31</v>
      </c>
      <c r="E32">
        <v>1810</v>
      </c>
      <c r="F32">
        <v>845</v>
      </c>
      <c r="G32">
        <v>789</v>
      </c>
      <c r="H32">
        <v>56</v>
      </c>
      <c r="I32">
        <v>0</v>
      </c>
      <c r="J32" s="4">
        <v>842</v>
      </c>
      <c r="K32">
        <v>3</v>
      </c>
      <c r="L32">
        <v>1984</v>
      </c>
      <c r="M32">
        <v>1139</v>
      </c>
      <c r="N32" s="33">
        <v>332</v>
      </c>
      <c r="O32" s="22">
        <f t="shared" si="0"/>
        <v>0.39429928741092635</v>
      </c>
      <c r="P32">
        <v>58</v>
      </c>
      <c r="Q32" s="3">
        <f t="shared" si="1"/>
        <v>6.8883610451306407E-2</v>
      </c>
      <c r="R32" s="20">
        <v>131</v>
      </c>
      <c r="S32" s="21">
        <f t="shared" si="2"/>
        <v>0.15558194774346792</v>
      </c>
      <c r="T32">
        <v>50</v>
      </c>
      <c r="U32" s="3">
        <f t="shared" si="3"/>
        <v>5.9382422802850353E-2</v>
      </c>
      <c r="V32" s="20">
        <v>148</v>
      </c>
      <c r="W32" s="21">
        <f t="shared" si="4"/>
        <v>0.17577197149643706</v>
      </c>
      <c r="X32">
        <v>2</v>
      </c>
      <c r="Y32" s="3">
        <f t="shared" si="5"/>
        <v>2.3752969121140144E-3</v>
      </c>
      <c r="Z32">
        <v>3</v>
      </c>
      <c r="AA32" s="3">
        <f t="shared" si="6"/>
        <v>3.5629453681710215E-3</v>
      </c>
      <c r="AB32">
        <v>1</v>
      </c>
      <c r="AC32" s="3">
        <f t="shared" si="7"/>
        <v>1.1876484560570072E-3</v>
      </c>
      <c r="AD32">
        <v>4</v>
      </c>
      <c r="AE32" s="3">
        <f t="shared" si="8"/>
        <v>4.7505938242280287E-3</v>
      </c>
      <c r="AF32">
        <v>72</v>
      </c>
      <c r="AG32" s="3">
        <f t="shared" si="9"/>
        <v>8.5510688836104506E-2</v>
      </c>
      <c r="AH32">
        <v>2</v>
      </c>
      <c r="AI32" s="3">
        <f t="shared" si="10"/>
        <v>2.3752969121140144E-3</v>
      </c>
      <c r="AJ32">
        <v>24</v>
      </c>
      <c r="AK32" s="3">
        <f t="shared" si="11"/>
        <v>2.8503562945368172E-2</v>
      </c>
      <c r="AL32">
        <v>3</v>
      </c>
      <c r="AM32" s="3">
        <f t="shared" si="12"/>
        <v>3.5629453681710215E-3</v>
      </c>
      <c r="AN32">
        <v>12</v>
      </c>
      <c r="AO32" s="3">
        <f t="shared" si="13"/>
        <v>1.4251781472684086E-2</v>
      </c>
    </row>
    <row r="33" spans="1:41">
      <c r="A33" t="s">
        <v>2</v>
      </c>
      <c r="B33" t="s">
        <v>3</v>
      </c>
      <c r="C33" t="s">
        <v>4</v>
      </c>
      <c r="D33">
        <v>32</v>
      </c>
      <c r="E33">
        <v>1896</v>
      </c>
      <c r="F33">
        <v>866</v>
      </c>
      <c r="G33">
        <v>809</v>
      </c>
      <c r="H33">
        <v>57</v>
      </c>
      <c r="I33">
        <v>0</v>
      </c>
      <c r="J33" s="4">
        <v>857</v>
      </c>
      <c r="K33">
        <v>9</v>
      </c>
      <c r="L33">
        <v>2087</v>
      </c>
      <c r="M33">
        <v>1221</v>
      </c>
      <c r="N33" s="33">
        <v>340</v>
      </c>
      <c r="O33" s="22">
        <f t="shared" si="0"/>
        <v>0.39673278879813301</v>
      </c>
      <c r="P33">
        <v>75</v>
      </c>
      <c r="Q33" s="3">
        <f t="shared" si="1"/>
        <v>8.7514585764294051E-2</v>
      </c>
      <c r="R33" s="20">
        <v>135</v>
      </c>
      <c r="S33" s="21">
        <f t="shared" si="2"/>
        <v>0.15752625437572929</v>
      </c>
      <c r="T33">
        <v>37</v>
      </c>
      <c r="U33" s="3">
        <f t="shared" si="3"/>
        <v>4.3173862310385065E-2</v>
      </c>
      <c r="V33" s="20">
        <v>148</v>
      </c>
      <c r="W33" s="21">
        <f t="shared" si="4"/>
        <v>0.17269544924154026</v>
      </c>
      <c r="X33">
        <v>3</v>
      </c>
      <c r="Y33" s="3">
        <f t="shared" si="5"/>
        <v>3.5005834305717621E-3</v>
      </c>
      <c r="Z33">
        <v>2</v>
      </c>
      <c r="AA33" s="3">
        <f t="shared" si="6"/>
        <v>2.3337222870478411E-3</v>
      </c>
      <c r="AB33">
        <v>2</v>
      </c>
      <c r="AC33" s="3">
        <f t="shared" si="7"/>
        <v>2.3337222870478411E-3</v>
      </c>
      <c r="AD33">
        <v>3</v>
      </c>
      <c r="AE33" s="3">
        <f t="shared" si="8"/>
        <v>3.5005834305717621E-3</v>
      </c>
      <c r="AF33">
        <v>81</v>
      </c>
      <c r="AG33" s="3">
        <f t="shared" si="9"/>
        <v>9.4515752625437571E-2</v>
      </c>
      <c r="AH33">
        <v>2</v>
      </c>
      <c r="AI33" s="3">
        <f t="shared" si="10"/>
        <v>2.3337222870478411E-3</v>
      </c>
      <c r="AJ33">
        <v>23</v>
      </c>
      <c r="AK33" s="3">
        <f t="shared" si="11"/>
        <v>2.6837806301050177E-2</v>
      </c>
      <c r="AL33">
        <v>2</v>
      </c>
      <c r="AM33" s="3">
        <f t="shared" si="12"/>
        <v>2.3337222870478411E-3</v>
      </c>
      <c r="AN33">
        <v>4</v>
      </c>
      <c r="AO33" s="3">
        <f t="shared" si="13"/>
        <v>4.6674445740956822E-3</v>
      </c>
    </row>
    <row r="34" spans="1:41">
      <c r="A34" t="s">
        <v>2</v>
      </c>
      <c r="B34" t="s">
        <v>3</v>
      </c>
      <c r="C34" t="s">
        <v>4</v>
      </c>
      <c r="D34">
        <v>33</v>
      </c>
      <c r="E34">
        <v>1733</v>
      </c>
      <c r="F34">
        <v>973</v>
      </c>
      <c r="G34">
        <v>821</v>
      </c>
      <c r="H34">
        <v>152</v>
      </c>
      <c r="I34">
        <v>0</v>
      </c>
      <c r="J34" s="4">
        <v>964</v>
      </c>
      <c r="K34">
        <v>9</v>
      </c>
      <c r="L34">
        <v>1906</v>
      </c>
      <c r="M34">
        <v>933</v>
      </c>
      <c r="N34" s="33">
        <v>369</v>
      </c>
      <c r="O34" s="22">
        <f t="shared" si="0"/>
        <v>0.38278008298755184</v>
      </c>
      <c r="P34">
        <v>92</v>
      </c>
      <c r="Q34" s="3">
        <f t="shared" si="1"/>
        <v>9.5435684647302899E-2</v>
      </c>
      <c r="R34" s="20">
        <v>151</v>
      </c>
      <c r="S34" s="21">
        <f t="shared" si="2"/>
        <v>0.15663900414937759</v>
      </c>
      <c r="T34">
        <v>64</v>
      </c>
      <c r="U34" s="3">
        <f t="shared" si="3"/>
        <v>6.6390041493775934E-2</v>
      </c>
      <c r="V34" s="20">
        <v>137</v>
      </c>
      <c r="W34" s="21">
        <f t="shared" si="4"/>
        <v>0.1421161825726141</v>
      </c>
      <c r="X34">
        <v>2</v>
      </c>
      <c r="Y34" s="3">
        <f t="shared" si="5"/>
        <v>2.0746887966804979E-3</v>
      </c>
      <c r="Z34">
        <v>2</v>
      </c>
      <c r="AA34" s="3">
        <f t="shared" si="6"/>
        <v>2.0746887966804979E-3</v>
      </c>
      <c r="AB34">
        <v>2</v>
      </c>
      <c r="AC34" s="3">
        <f t="shared" si="7"/>
        <v>2.0746887966804979E-3</v>
      </c>
      <c r="AD34">
        <v>1</v>
      </c>
      <c r="AE34" s="3">
        <f t="shared" si="8"/>
        <v>1.037344398340249E-3</v>
      </c>
      <c r="AF34">
        <v>100</v>
      </c>
      <c r="AG34" s="3">
        <f t="shared" si="9"/>
        <v>0.1037344398340249</v>
      </c>
      <c r="AH34">
        <v>0</v>
      </c>
      <c r="AI34" s="3">
        <f t="shared" si="10"/>
        <v>0</v>
      </c>
      <c r="AJ34">
        <v>26</v>
      </c>
      <c r="AK34" s="3">
        <f t="shared" si="11"/>
        <v>2.6970954356846474E-2</v>
      </c>
      <c r="AL34">
        <v>3</v>
      </c>
      <c r="AM34" s="3">
        <f t="shared" si="12"/>
        <v>3.1120331950207467E-3</v>
      </c>
      <c r="AN34">
        <v>15</v>
      </c>
      <c r="AO34" s="3">
        <f t="shared" si="13"/>
        <v>1.5560165975103735E-2</v>
      </c>
    </row>
    <row r="35" spans="1:41">
      <c r="A35" t="s">
        <v>2</v>
      </c>
      <c r="B35" t="s">
        <v>3</v>
      </c>
      <c r="C35" t="s">
        <v>4</v>
      </c>
      <c r="D35">
        <v>34</v>
      </c>
      <c r="E35">
        <v>1454</v>
      </c>
      <c r="F35">
        <v>745</v>
      </c>
      <c r="G35">
        <v>650</v>
      </c>
      <c r="H35">
        <v>93</v>
      </c>
      <c r="I35">
        <v>2</v>
      </c>
      <c r="J35" s="4">
        <v>739</v>
      </c>
      <c r="K35">
        <v>6</v>
      </c>
      <c r="L35">
        <v>1596</v>
      </c>
      <c r="M35">
        <v>851</v>
      </c>
      <c r="N35" s="33">
        <v>272</v>
      </c>
      <c r="O35" s="22">
        <f t="shared" si="0"/>
        <v>0.36806495263870093</v>
      </c>
      <c r="P35">
        <v>69</v>
      </c>
      <c r="Q35" s="3">
        <f t="shared" si="1"/>
        <v>9.336941813261164E-2</v>
      </c>
      <c r="R35" s="20">
        <v>118</v>
      </c>
      <c r="S35" s="21">
        <f t="shared" si="2"/>
        <v>0.15967523680649526</v>
      </c>
      <c r="T35">
        <v>54</v>
      </c>
      <c r="U35" s="3">
        <f t="shared" si="3"/>
        <v>7.307171853856563E-2</v>
      </c>
      <c r="V35" s="20">
        <v>114</v>
      </c>
      <c r="W35" s="21">
        <f t="shared" si="4"/>
        <v>0.15426251691474965</v>
      </c>
      <c r="X35">
        <v>2</v>
      </c>
      <c r="Y35" s="3">
        <f t="shared" si="5"/>
        <v>2.7063599458728013E-3</v>
      </c>
      <c r="Z35">
        <v>8</v>
      </c>
      <c r="AA35" s="3">
        <f t="shared" si="6"/>
        <v>1.0825439783491205E-2</v>
      </c>
      <c r="AB35">
        <v>0</v>
      </c>
      <c r="AC35" s="3">
        <f t="shared" si="7"/>
        <v>0</v>
      </c>
      <c r="AD35">
        <v>0</v>
      </c>
      <c r="AE35" s="3">
        <f t="shared" si="8"/>
        <v>0</v>
      </c>
      <c r="AF35">
        <v>64</v>
      </c>
      <c r="AG35" s="3">
        <f t="shared" si="9"/>
        <v>8.6603518267929641E-2</v>
      </c>
      <c r="AH35">
        <v>3</v>
      </c>
      <c r="AI35" s="3">
        <f t="shared" si="10"/>
        <v>4.0595399188092015E-3</v>
      </c>
      <c r="AJ35">
        <v>19</v>
      </c>
      <c r="AK35" s="3">
        <f t="shared" si="11"/>
        <v>2.571041948579161E-2</v>
      </c>
      <c r="AL35">
        <v>4</v>
      </c>
      <c r="AM35" s="3">
        <f t="shared" si="12"/>
        <v>5.4127198917456026E-3</v>
      </c>
      <c r="AN35">
        <v>12</v>
      </c>
      <c r="AO35" s="3">
        <f t="shared" si="13"/>
        <v>1.6238159675236806E-2</v>
      </c>
    </row>
    <row r="36" spans="1:41">
      <c r="A36" t="s">
        <v>2</v>
      </c>
      <c r="B36" t="s">
        <v>3</v>
      </c>
      <c r="C36" t="s">
        <v>4</v>
      </c>
      <c r="D36">
        <v>35</v>
      </c>
      <c r="E36">
        <v>1531</v>
      </c>
      <c r="F36">
        <v>757</v>
      </c>
      <c r="G36">
        <v>696</v>
      </c>
      <c r="H36">
        <v>61</v>
      </c>
      <c r="I36">
        <v>0</v>
      </c>
      <c r="J36" s="4">
        <v>750</v>
      </c>
      <c r="K36">
        <v>7</v>
      </c>
      <c r="L36">
        <v>1682</v>
      </c>
      <c r="M36">
        <v>925</v>
      </c>
      <c r="N36" s="33">
        <v>278</v>
      </c>
      <c r="O36" s="22">
        <f t="shared" si="0"/>
        <v>0.37066666666666664</v>
      </c>
      <c r="P36">
        <v>66</v>
      </c>
      <c r="Q36" s="3">
        <f t="shared" si="1"/>
        <v>8.7999999999999995E-2</v>
      </c>
      <c r="R36" s="20">
        <v>124</v>
      </c>
      <c r="S36" s="21">
        <f t="shared" si="2"/>
        <v>0.16533333333333333</v>
      </c>
      <c r="T36">
        <v>42</v>
      </c>
      <c r="U36" s="3">
        <f t="shared" si="3"/>
        <v>5.6000000000000001E-2</v>
      </c>
      <c r="V36" s="20">
        <v>125</v>
      </c>
      <c r="W36" s="21">
        <f t="shared" si="4"/>
        <v>0.16666666666666666</v>
      </c>
      <c r="X36">
        <v>3</v>
      </c>
      <c r="Y36" s="3">
        <f t="shared" si="5"/>
        <v>4.0000000000000001E-3</v>
      </c>
      <c r="Z36">
        <v>1</v>
      </c>
      <c r="AA36" s="3">
        <f t="shared" si="6"/>
        <v>1.3333333333333333E-3</v>
      </c>
      <c r="AB36">
        <v>1</v>
      </c>
      <c r="AC36" s="3">
        <f t="shared" si="7"/>
        <v>1.3333333333333333E-3</v>
      </c>
      <c r="AD36">
        <v>2</v>
      </c>
      <c r="AE36" s="3">
        <f t="shared" si="8"/>
        <v>2.6666666666666666E-3</v>
      </c>
      <c r="AF36">
        <v>73</v>
      </c>
      <c r="AG36" s="3">
        <f t="shared" si="9"/>
        <v>9.7333333333333327E-2</v>
      </c>
      <c r="AH36">
        <v>1</v>
      </c>
      <c r="AI36" s="3">
        <f t="shared" si="10"/>
        <v>1.3333333333333333E-3</v>
      </c>
      <c r="AJ36">
        <v>21</v>
      </c>
      <c r="AK36" s="3">
        <f t="shared" si="11"/>
        <v>2.8000000000000001E-2</v>
      </c>
      <c r="AL36">
        <v>3</v>
      </c>
      <c r="AM36" s="3">
        <f t="shared" si="12"/>
        <v>4.0000000000000001E-3</v>
      </c>
      <c r="AN36">
        <v>10</v>
      </c>
      <c r="AO36" s="3">
        <f t="shared" si="13"/>
        <v>1.3333333333333334E-2</v>
      </c>
    </row>
    <row r="37" spans="1:41">
      <c r="A37" t="s">
        <v>2</v>
      </c>
      <c r="B37" t="s">
        <v>3</v>
      </c>
      <c r="C37" t="s">
        <v>4</v>
      </c>
      <c r="D37">
        <v>36</v>
      </c>
      <c r="E37">
        <v>1494</v>
      </c>
      <c r="F37">
        <v>817</v>
      </c>
      <c r="G37">
        <v>717</v>
      </c>
      <c r="H37">
        <v>100</v>
      </c>
      <c r="I37">
        <v>0</v>
      </c>
      <c r="J37" s="4">
        <v>813</v>
      </c>
      <c r="K37">
        <v>4</v>
      </c>
      <c r="L37">
        <v>1640</v>
      </c>
      <c r="M37">
        <v>823</v>
      </c>
      <c r="N37" s="33">
        <v>315</v>
      </c>
      <c r="O37" s="22">
        <f t="shared" si="0"/>
        <v>0.38745387453874541</v>
      </c>
      <c r="P37">
        <v>58</v>
      </c>
      <c r="Q37" s="3">
        <f t="shared" si="1"/>
        <v>7.1340713407134076E-2</v>
      </c>
      <c r="R37" s="20">
        <v>132</v>
      </c>
      <c r="S37" s="21">
        <f t="shared" si="2"/>
        <v>0.16236162361623616</v>
      </c>
      <c r="T37">
        <v>40</v>
      </c>
      <c r="U37" s="3">
        <f t="shared" si="3"/>
        <v>4.9200492004920049E-2</v>
      </c>
      <c r="V37" s="20">
        <v>136</v>
      </c>
      <c r="W37" s="21">
        <f t="shared" si="4"/>
        <v>0.16728167281672818</v>
      </c>
      <c r="X37">
        <v>1</v>
      </c>
      <c r="Y37" s="3">
        <f t="shared" si="5"/>
        <v>1.2300123001230013E-3</v>
      </c>
      <c r="Z37">
        <v>4</v>
      </c>
      <c r="AA37" s="3">
        <f t="shared" si="6"/>
        <v>4.9200492004920051E-3</v>
      </c>
      <c r="AB37">
        <v>0</v>
      </c>
      <c r="AC37" s="3">
        <f t="shared" si="7"/>
        <v>0</v>
      </c>
      <c r="AD37">
        <v>1</v>
      </c>
      <c r="AE37" s="3">
        <f t="shared" si="8"/>
        <v>1.2300123001230013E-3</v>
      </c>
      <c r="AF37">
        <v>85</v>
      </c>
      <c r="AG37" s="3">
        <f t="shared" si="9"/>
        <v>0.1045510455104551</v>
      </c>
      <c r="AH37">
        <v>0</v>
      </c>
      <c r="AI37" s="3">
        <f t="shared" si="10"/>
        <v>0</v>
      </c>
      <c r="AJ37">
        <v>30</v>
      </c>
      <c r="AK37" s="3">
        <f t="shared" si="11"/>
        <v>3.6900369003690037E-2</v>
      </c>
      <c r="AL37">
        <v>2</v>
      </c>
      <c r="AM37" s="3">
        <f t="shared" si="12"/>
        <v>2.4600246002460025E-3</v>
      </c>
      <c r="AN37">
        <v>9</v>
      </c>
      <c r="AO37" s="3">
        <f t="shared" si="13"/>
        <v>1.107011070110701E-2</v>
      </c>
    </row>
    <row r="38" spans="1:41">
      <c r="A38" t="s">
        <v>2</v>
      </c>
      <c r="B38" t="s">
        <v>3</v>
      </c>
      <c r="C38" t="s">
        <v>4</v>
      </c>
      <c r="D38">
        <v>37</v>
      </c>
      <c r="E38">
        <v>1466</v>
      </c>
      <c r="F38">
        <v>672</v>
      </c>
      <c r="G38">
        <v>625</v>
      </c>
      <c r="H38">
        <v>47</v>
      </c>
      <c r="I38">
        <v>0</v>
      </c>
      <c r="J38" s="4">
        <v>647</v>
      </c>
      <c r="K38">
        <v>6</v>
      </c>
      <c r="L38">
        <v>1614</v>
      </c>
      <c r="M38">
        <v>942</v>
      </c>
      <c r="N38" s="33">
        <v>258</v>
      </c>
      <c r="O38" s="22">
        <f t="shared" si="0"/>
        <v>0.39876352395672332</v>
      </c>
      <c r="P38">
        <v>45</v>
      </c>
      <c r="Q38" s="3">
        <f t="shared" si="1"/>
        <v>6.9551777434312206E-2</v>
      </c>
      <c r="R38" s="20">
        <v>106</v>
      </c>
      <c r="S38" s="21">
        <f t="shared" si="2"/>
        <v>0.16383307573415765</v>
      </c>
      <c r="T38">
        <v>55</v>
      </c>
      <c r="U38" s="3">
        <f t="shared" si="3"/>
        <v>8.5007727975270481E-2</v>
      </c>
      <c r="V38" s="20">
        <v>101</v>
      </c>
      <c r="W38" s="21">
        <f t="shared" si="4"/>
        <v>0.15610510046367851</v>
      </c>
      <c r="X38">
        <v>0</v>
      </c>
      <c r="Y38" s="3">
        <f t="shared" si="5"/>
        <v>0</v>
      </c>
      <c r="Z38">
        <v>3</v>
      </c>
      <c r="AA38" s="3">
        <f t="shared" si="6"/>
        <v>4.6367851622874804E-3</v>
      </c>
      <c r="AB38">
        <v>1</v>
      </c>
      <c r="AC38" s="3">
        <f t="shared" si="7"/>
        <v>1.5455950540958269E-3</v>
      </c>
      <c r="AD38">
        <v>0</v>
      </c>
      <c r="AE38" s="3">
        <f t="shared" si="8"/>
        <v>0</v>
      </c>
      <c r="AF38">
        <v>69</v>
      </c>
      <c r="AG38" s="3">
        <f t="shared" si="9"/>
        <v>0.10664605873261206</v>
      </c>
      <c r="AH38">
        <v>2</v>
      </c>
      <c r="AI38" s="3">
        <f t="shared" si="10"/>
        <v>3.0911901081916537E-3</v>
      </c>
      <c r="AJ38">
        <v>0</v>
      </c>
      <c r="AK38" s="3">
        <f t="shared" si="11"/>
        <v>0</v>
      </c>
      <c r="AL38">
        <v>1</v>
      </c>
      <c r="AM38" s="3">
        <f t="shared" si="12"/>
        <v>1.5455950540958269E-3</v>
      </c>
      <c r="AN38">
        <v>6</v>
      </c>
      <c r="AO38" s="3">
        <f t="shared" si="13"/>
        <v>9.2735703245749607E-3</v>
      </c>
    </row>
    <row r="39" spans="1:41">
      <c r="A39" t="s">
        <v>2</v>
      </c>
      <c r="B39" t="s">
        <v>3</v>
      </c>
      <c r="C39" t="s">
        <v>4</v>
      </c>
      <c r="D39">
        <v>38</v>
      </c>
      <c r="E39">
        <v>754</v>
      </c>
      <c r="F39">
        <v>336</v>
      </c>
      <c r="G39">
        <v>301</v>
      </c>
      <c r="H39">
        <v>35</v>
      </c>
      <c r="I39">
        <v>0</v>
      </c>
      <c r="J39" s="4">
        <v>336</v>
      </c>
      <c r="K39">
        <v>0</v>
      </c>
      <c r="L39">
        <v>826</v>
      </c>
      <c r="M39">
        <v>490</v>
      </c>
      <c r="N39" s="33">
        <v>127</v>
      </c>
      <c r="O39" s="22">
        <f t="shared" si="0"/>
        <v>0.37797619047619047</v>
      </c>
      <c r="P39">
        <v>25</v>
      </c>
      <c r="Q39" s="3">
        <f t="shared" si="1"/>
        <v>7.4404761904761904E-2</v>
      </c>
      <c r="R39" s="20">
        <v>47</v>
      </c>
      <c r="S39" s="21">
        <f t="shared" si="2"/>
        <v>0.13988095238095238</v>
      </c>
      <c r="T39">
        <v>31</v>
      </c>
      <c r="U39" s="3">
        <f t="shared" si="3"/>
        <v>9.2261904761904767E-2</v>
      </c>
      <c r="V39" s="20">
        <v>58</v>
      </c>
      <c r="W39" s="21">
        <f t="shared" si="4"/>
        <v>0.17261904761904762</v>
      </c>
      <c r="X39">
        <v>2</v>
      </c>
      <c r="Y39" s="3">
        <f t="shared" si="5"/>
        <v>5.9523809523809521E-3</v>
      </c>
      <c r="Z39">
        <v>0</v>
      </c>
      <c r="AA39" s="3">
        <f t="shared" si="6"/>
        <v>0</v>
      </c>
      <c r="AB39">
        <v>0</v>
      </c>
      <c r="AC39" s="3">
        <f t="shared" si="7"/>
        <v>0</v>
      </c>
      <c r="AD39">
        <v>0</v>
      </c>
      <c r="AE39" s="3">
        <f t="shared" si="8"/>
        <v>0</v>
      </c>
      <c r="AF39">
        <v>38</v>
      </c>
      <c r="AG39" s="3">
        <f t="shared" si="9"/>
        <v>0.1130952380952381</v>
      </c>
      <c r="AH39">
        <v>0</v>
      </c>
      <c r="AI39" s="3">
        <f t="shared" si="10"/>
        <v>0</v>
      </c>
      <c r="AJ39">
        <v>6</v>
      </c>
      <c r="AK39" s="3">
        <f t="shared" si="11"/>
        <v>1.7857142857142856E-2</v>
      </c>
      <c r="AL39">
        <v>2</v>
      </c>
      <c r="AM39" s="3">
        <f t="shared" si="12"/>
        <v>5.9523809523809521E-3</v>
      </c>
      <c r="AN39">
        <v>0</v>
      </c>
      <c r="AO39" s="3">
        <f t="shared" si="13"/>
        <v>0</v>
      </c>
    </row>
    <row r="40" spans="1:41">
      <c r="A40" t="s">
        <v>2</v>
      </c>
      <c r="B40" t="s">
        <v>3</v>
      </c>
      <c r="C40" t="s">
        <v>4</v>
      </c>
      <c r="D40">
        <v>39</v>
      </c>
      <c r="E40">
        <v>1132</v>
      </c>
      <c r="F40">
        <v>452</v>
      </c>
      <c r="G40">
        <v>413</v>
      </c>
      <c r="H40">
        <v>39</v>
      </c>
      <c r="I40">
        <v>0</v>
      </c>
      <c r="J40" s="4">
        <v>448</v>
      </c>
      <c r="K40">
        <v>4</v>
      </c>
      <c r="L40">
        <v>1250</v>
      </c>
      <c r="M40">
        <v>798</v>
      </c>
      <c r="N40" s="33">
        <v>171</v>
      </c>
      <c r="O40" s="22">
        <f t="shared" si="0"/>
        <v>0.38169642857142855</v>
      </c>
      <c r="P40">
        <v>20</v>
      </c>
      <c r="Q40" s="3">
        <f t="shared" si="1"/>
        <v>4.4642857142857144E-2</v>
      </c>
      <c r="R40" s="20">
        <v>59</v>
      </c>
      <c r="S40" s="21">
        <f t="shared" si="2"/>
        <v>0.13169642857142858</v>
      </c>
      <c r="T40">
        <v>48</v>
      </c>
      <c r="U40" s="3">
        <f t="shared" si="3"/>
        <v>0.10714285714285714</v>
      </c>
      <c r="V40" s="20">
        <v>66</v>
      </c>
      <c r="W40" s="21">
        <f t="shared" si="4"/>
        <v>0.14732142857142858</v>
      </c>
      <c r="X40">
        <v>0</v>
      </c>
      <c r="Y40" s="3">
        <f t="shared" si="5"/>
        <v>0</v>
      </c>
      <c r="Z40">
        <v>1</v>
      </c>
      <c r="AA40" s="3">
        <f t="shared" si="6"/>
        <v>2.232142857142857E-3</v>
      </c>
      <c r="AB40">
        <v>0</v>
      </c>
      <c r="AC40" s="3">
        <f t="shared" si="7"/>
        <v>0</v>
      </c>
      <c r="AD40">
        <v>1</v>
      </c>
      <c r="AE40" s="3">
        <f t="shared" si="8"/>
        <v>2.232142857142857E-3</v>
      </c>
      <c r="AF40">
        <v>63</v>
      </c>
      <c r="AG40" s="3">
        <f t="shared" si="9"/>
        <v>0.140625</v>
      </c>
      <c r="AH40">
        <v>2</v>
      </c>
      <c r="AI40" s="3">
        <f t="shared" si="10"/>
        <v>4.464285714285714E-3</v>
      </c>
      <c r="AJ40">
        <v>7</v>
      </c>
      <c r="AK40" s="3">
        <f t="shared" si="11"/>
        <v>1.5625E-2</v>
      </c>
      <c r="AL40">
        <v>2</v>
      </c>
      <c r="AM40" s="3">
        <f t="shared" si="12"/>
        <v>4.464285714285714E-3</v>
      </c>
      <c r="AN40">
        <v>8</v>
      </c>
      <c r="AO40" s="3">
        <f t="shared" si="13"/>
        <v>1.7857142857142856E-2</v>
      </c>
    </row>
    <row r="41" spans="1:41">
      <c r="A41" t="s">
        <v>2</v>
      </c>
      <c r="B41" t="s">
        <v>3</v>
      </c>
      <c r="C41" t="s">
        <v>4</v>
      </c>
      <c r="D41">
        <v>40</v>
      </c>
      <c r="E41">
        <v>1127</v>
      </c>
      <c r="F41">
        <v>567</v>
      </c>
      <c r="G41">
        <v>524</v>
      </c>
      <c r="H41">
        <v>43</v>
      </c>
      <c r="I41">
        <v>0</v>
      </c>
      <c r="J41" s="4">
        <v>563</v>
      </c>
      <c r="K41">
        <v>4</v>
      </c>
      <c r="L41">
        <v>1242</v>
      </c>
      <c r="M41">
        <v>675</v>
      </c>
      <c r="N41" s="33">
        <v>174</v>
      </c>
      <c r="O41" s="22">
        <f t="shared" si="0"/>
        <v>0.30905861456483125</v>
      </c>
      <c r="P41">
        <v>46</v>
      </c>
      <c r="Q41" s="3">
        <f t="shared" si="1"/>
        <v>8.1705150976909419E-2</v>
      </c>
      <c r="R41" s="20">
        <v>94</v>
      </c>
      <c r="S41" s="21">
        <f t="shared" si="2"/>
        <v>0.1669626998223801</v>
      </c>
      <c r="T41">
        <v>83</v>
      </c>
      <c r="U41" s="3">
        <f t="shared" si="3"/>
        <v>0.14742451154529307</v>
      </c>
      <c r="V41" s="20">
        <v>73</v>
      </c>
      <c r="W41" s="21">
        <f t="shared" si="4"/>
        <v>0.12966252220248667</v>
      </c>
      <c r="X41">
        <v>1</v>
      </c>
      <c r="Y41" s="3">
        <f t="shared" si="5"/>
        <v>1.7761989342806395E-3</v>
      </c>
      <c r="Z41">
        <v>0</v>
      </c>
      <c r="AA41" s="3">
        <f t="shared" si="6"/>
        <v>0</v>
      </c>
      <c r="AB41">
        <v>1</v>
      </c>
      <c r="AC41" s="3">
        <f t="shared" si="7"/>
        <v>1.7761989342806395E-3</v>
      </c>
      <c r="AD41">
        <v>2</v>
      </c>
      <c r="AE41" s="3">
        <f t="shared" si="8"/>
        <v>3.552397868561279E-3</v>
      </c>
      <c r="AF41">
        <v>71</v>
      </c>
      <c r="AG41" s="3">
        <f t="shared" si="9"/>
        <v>0.12611012433392541</v>
      </c>
      <c r="AH41">
        <v>2</v>
      </c>
      <c r="AI41" s="3">
        <f t="shared" si="10"/>
        <v>3.552397868561279E-3</v>
      </c>
      <c r="AJ41">
        <v>11</v>
      </c>
      <c r="AK41" s="3">
        <f t="shared" si="11"/>
        <v>1.9538188277087035E-2</v>
      </c>
      <c r="AL41">
        <v>3</v>
      </c>
      <c r="AM41" s="3">
        <f t="shared" si="12"/>
        <v>5.3285968028419185E-3</v>
      </c>
      <c r="AN41">
        <v>2</v>
      </c>
      <c r="AO41" s="3">
        <f t="shared" si="13"/>
        <v>3.552397868561279E-3</v>
      </c>
    </row>
    <row r="42" spans="1:41">
      <c r="A42" t="s">
        <v>2</v>
      </c>
      <c r="B42" t="s">
        <v>3</v>
      </c>
      <c r="C42" t="s">
        <v>4</v>
      </c>
      <c r="D42">
        <v>41</v>
      </c>
      <c r="E42">
        <v>945</v>
      </c>
      <c r="F42">
        <v>403</v>
      </c>
      <c r="G42">
        <v>365</v>
      </c>
      <c r="H42">
        <v>38</v>
      </c>
      <c r="I42">
        <v>0</v>
      </c>
      <c r="J42" s="4">
        <v>402</v>
      </c>
      <c r="K42">
        <v>1</v>
      </c>
      <c r="L42">
        <v>1040</v>
      </c>
      <c r="M42">
        <v>637</v>
      </c>
      <c r="N42" s="33">
        <v>133</v>
      </c>
      <c r="O42" s="22">
        <f t="shared" si="0"/>
        <v>0.3308457711442786</v>
      </c>
      <c r="P42">
        <v>20</v>
      </c>
      <c r="Q42" s="3">
        <f t="shared" si="1"/>
        <v>4.975124378109453E-2</v>
      </c>
      <c r="R42" s="20">
        <v>75</v>
      </c>
      <c r="S42" s="21">
        <f t="shared" si="2"/>
        <v>0.18656716417910449</v>
      </c>
      <c r="T42">
        <v>62</v>
      </c>
      <c r="U42" s="3">
        <f t="shared" si="3"/>
        <v>0.15422885572139303</v>
      </c>
      <c r="V42" s="20">
        <v>56</v>
      </c>
      <c r="W42" s="21">
        <f t="shared" si="4"/>
        <v>0.13930348258706468</v>
      </c>
      <c r="X42">
        <v>1</v>
      </c>
      <c r="Y42" s="3">
        <f t="shared" si="5"/>
        <v>2.4875621890547263E-3</v>
      </c>
      <c r="Z42">
        <v>0</v>
      </c>
      <c r="AA42" s="3">
        <f t="shared" si="6"/>
        <v>0</v>
      </c>
      <c r="AB42">
        <v>0</v>
      </c>
      <c r="AC42" s="3">
        <f t="shared" si="7"/>
        <v>0</v>
      </c>
      <c r="AD42">
        <v>1</v>
      </c>
      <c r="AE42" s="3">
        <f t="shared" si="8"/>
        <v>2.4875621890547263E-3</v>
      </c>
      <c r="AF42">
        <v>38</v>
      </c>
      <c r="AG42" s="3">
        <f t="shared" si="9"/>
        <v>9.4527363184079602E-2</v>
      </c>
      <c r="AH42">
        <v>2</v>
      </c>
      <c r="AI42" s="3">
        <f t="shared" si="10"/>
        <v>4.9751243781094526E-3</v>
      </c>
      <c r="AJ42">
        <v>9</v>
      </c>
      <c r="AK42" s="3">
        <f t="shared" si="11"/>
        <v>2.2388059701492536E-2</v>
      </c>
      <c r="AL42">
        <v>4</v>
      </c>
      <c r="AM42" s="3">
        <f t="shared" si="12"/>
        <v>9.9502487562189053E-3</v>
      </c>
      <c r="AN42">
        <v>1</v>
      </c>
      <c r="AO42" s="3">
        <f t="shared" si="13"/>
        <v>2.4875621890547263E-3</v>
      </c>
    </row>
    <row r="43" spans="1:41">
      <c r="A43" t="s">
        <v>2</v>
      </c>
      <c r="B43" t="s">
        <v>3</v>
      </c>
      <c r="C43" t="s">
        <v>4</v>
      </c>
      <c r="D43">
        <v>42</v>
      </c>
      <c r="E43">
        <v>726</v>
      </c>
      <c r="F43">
        <v>317</v>
      </c>
      <c r="G43">
        <v>298</v>
      </c>
      <c r="H43">
        <v>19</v>
      </c>
      <c r="I43">
        <v>0</v>
      </c>
      <c r="J43" s="4">
        <v>313</v>
      </c>
      <c r="K43">
        <v>4</v>
      </c>
      <c r="L43">
        <v>795</v>
      </c>
      <c r="M43">
        <v>478</v>
      </c>
      <c r="N43" s="33">
        <v>111</v>
      </c>
      <c r="O43" s="22">
        <f t="shared" si="0"/>
        <v>0.35463258785942492</v>
      </c>
      <c r="P43">
        <v>12</v>
      </c>
      <c r="Q43" s="3">
        <f t="shared" si="1"/>
        <v>3.8338658146964855E-2</v>
      </c>
      <c r="R43" s="20">
        <v>68</v>
      </c>
      <c r="S43" s="21">
        <f t="shared" si="2"/>
        <v>0.21725239616613418</v>
      </c>
      <c r="T43">
        <v>66</v>
      </c>
      <c r="U43" s="3">
        <f t="shared" si="3"/>
        <v>0.2108626198083067</v>
      </c>
      <c r="V43" s="20">
        <v>31</v>
      </c>
      <c r="W43" s="21">
        <f t="shared" si="4"/>
        <v>9.9041533546325874E-2</v>
      </c>
      <c r="X43">
        <v>0</v>
      </c>
      <c r="Y43" s="3">
        <f t="shared" si="5"/>
        <v>0</v>
      </c>
      <c r="Z43">
        <v>2</v>
      </c>
      <c r="AA43" s="3">
        <f t="shared" si="6"/>
        <v>6.3897763578274758E-3</v>
      </c>
      <c r="AB43">
        <v>0</v>
      </c>
      <c r="AC43" s="3">
        <f t="shared" si="7"/>
        <v>0</v>
      </c>
      <c r="AD43">
        <v>0</v>
      </c>
      <c r="AE43" s="3">
        <f t="shared" si="8"/>
        <v>0</v>
      </c>
      <c r="AF43">
        <v>21</v>
      </c>
      <c r="AG43" s="3">
        <f t="shared" si="9"/>
        <v>6.7092651757188496E-2</v>
      </c>
      <c r="AH43">
        <v>0</v>
      </c>
      <c r="AI43" s="3">
        <f t="shared" si="10"/>
        <v>0</v>
      </c>
      <c r="AJ43">
        <v>2</v>
      </c>
      <c r="AK43" s="3">
        <f t="shared" si="11"/>
        <v>6.3897763578274758E-3</v>
      </c>
      <c r="AL43">
        <v>0</v>
      </c>
      <c r="AM43" s="3">
        <f t="shared" si="12"/>
        <v>0</v>
      </c>
      <c r="AN43">
        <v>0</v>
      </c>
      <c r="AO43" s="3">
        <f t="shared" si="13"/>
        <v>0</v>
      </c>
    </row>
    <row r="44" spans="1:41">
      <c r="A44" t="s">
        <v>2</v>
      </c>
      <c r="B44" t="s">
        <v>3</v>
      </c>
      <c r="C44" t="s">
        <v>4</v>
      </c>
      <c r="D44">
        <v>43</v>
      </c>
      <c r="E44">
        <v>869</v>
      </c>
      <c r="F44">
        <v>389</v>
      </c>
      <c r="G44">
        <v>350</v>
      </c>
      <c r="H44">
        <v>39</v>
      </c>
      <c r="I44">
        <v>0</v>
      </c>
      <c r="J44" s="4">
        <v>387</v>
      </c>
      <c r="K44">
        <v>2</v>
      </c>
      <c r="L44">
        <v>955</v>
      </c>
      <c r="M44">
        <v>566</v>
      </c>
      <c r="N44" s="33">
        <v>154</v>
      </c>
      <c r="O44" s="22">
        <f t="shared" si="0"/>
        <v>0.3979328165374677</v>
      </c>
      <c r="P44">
        <v>11</v>
      </c>
      <c r="Q44" s="3">
        <f t="shared" si="1"/>
        <v>2.8423772609819122E-2</v>
      </c>
      <c r="R44" s="20">
        <v>55</v>
      </c>
      <c r="S44" s="21">
        <f t="shared" si="2"/>
        <v>0.1421188630490956</v>
      </c>
      <c r="T44">
        <v>74</v>
      </c>
      <c r="U44" s="3">
        <f t="shared" si="3"/>
        <v>0.19121447028423771</v>
      </c>
      <c r="V44" s="20">
        <v>49</v>
      </c>
      <c r="W44" s="21">
        <f t="shared" si="4"/>
        <v>0.12661498708010335</v>
      </c>
      <c r="X44">
        <v>2</v>
      </c>
      <c r="Y44" s="3">
        <f t="shared" si="5"/>
        <v>5.1679586563307496E-3</v>
      </c>
      <c r="Z44">
        <v>0</v>
      </c>
      <c r="AA44" s="3">
        <f t="shared" si="6"/>
        <v>0</v>
      </c>
      <c r="AB44">
        <v>5</v>
      </c>
      <c r="AC44" s="3">
        <f t="shared" si="7"/>
        <v>1.2919896640826873E-2</v>
      </c>
      <c r="AD44">
        <v>2</v>
      </c>
      <c r="AE44" s="3">
        <f t="shared" si="8"/>
        <v>5.1679586563307496E-3</v>
      </c>
      <c r="AF44">
        <v>23</v>
      </c>
      <c r="AG44" s="3">
        <f t="shared" si="9"/>
        <v>5.9431524547803614E-2</v>
      </c>
      <c r="AH44">
        <v>2</v>
      </c>
      <c r="AI44" s="3">
        <f t="shared" si="10"/>
        <v>5.1679586563307496E-3</v>
      </c>
      <c r="AJ44">
        <v>9</v>
      </c>
      <c r="AK44" s="3">
        <f t="shared" si="11"/>
        <v>2.3255813953488372E-2</v>
      </c>
      <c r="AL44">
        <v>1</v>
      </c>
      <c r="AM44" s="3">
        <f t="shared" si="12"/>
        <v>2.5839793281653748E-3</v>
      </c>
      <c r="AN44">
        <v>0</v>
      </c>
      <c r="AO44" s="3">
        <f t="shared" si="13"/>
        <v>0</v>
      </c>
    </row>
    <row r="45" spans="1:41">
      <c r="A45" t="s">
        <v>2</v>
      </c>
      <c r="B45" t="s">
        <v>3</v>
      </c>
      <c r="C45" t="s">
        <v>4</v>
      </c>
      <c r="D45">
        <v>44</v>
      </c>
      <c r="E45">
        <v>846</v>
      </c>
      <c r="F45">
        <v>433</v>
      </c>
      <c r="G45">
        <v>404</v>
      </c>
      <c r="H45">
        <v>29</v>
      </c>
      <c r="I45">
        <v>0</v>
      </c>
      <c r="J45" s="4">
        <v>431</v>
      </c>
      <c r="K45">
        <v>2</v>
      </c>
      <c r="L45">
        <v>935</v>
      </c>
      <c r="M45">
        <v>502</v>
      </c>
      <c r="N45" s="33">
        <v>163</v>
      </c>
      <c r="O45" s="22">
        <f t="shared" si="0"/>
        <v>0.37819025522041766</v>
      </c>
      <c r="P45">
        <v>24</v>
      </c>
      <c r="Q45" s="3">
        <f t="shared" si="1"/>
        <v>5.5684454756380508E-2</v>
      </c>
      <c r="R45" s="20">
        <v>56</v>
      </c>
      <c r="S45" s="21">
        <f t="shared" si="2"/>
        <v>0.12993039443155452</v>
      </c>
      <c r="T45">
        <v>63</v>
      </c>
      <c r="U45" s="3">
        <f t="shared" si="3"/>
        <v>0.14617169373549885</v>
      </c>
      <c r="V45" s="20">
        <v>65</v>
      </c>
      <c r="W45" s="21">
        <f t="shared" si="4"/>
        <v>0.15081206496519722</v>
      </c>
      <c r="X45">
        <v>0</v>
      </c>
      <c r="Y45" s="3">
        <f t="shared" si="5"/>
        <v>0</v>
      </c>
      <c r="Z45">
        <v>1</v>
      </c>
      <c r="AA45" s="3">
        <f t="shared" si="6"/>
        <v>2.3201856148491878E-3</v>
      </c>
      <c r="AB45">
        <v>0</v>
      </c>
      <c r="AC45" s="3">
        <f t="shared" si="7"/>
        <v>0</v>
      </c>
      <c r="AD45">
        <v>0</v>
      </c>
      <c r="AE45" s="3">
        <f t="shared" si="8"/>
        <v>0</v>
      </c>
      <c r="AF45">
        <v>38</v>
      </c>
      <c r="AG45" s="3">
        <f t="shared" si="9"/>
        <v>8.8167053364269138E-2</v>
      </c>
      <c r="AH45">
        <v>0</v>
      </c>
      <c r="AI45" s="3">
        <f t="shared" si="10"/>
        <v>0</v>
      </c>
      <c r="AJ45">
        <v>15</v>
      </c>
      <c r="AK45" s="3">
        <f t="shared" si="11"/>
        <v>3.4802784222737818E-2</v>
      </c>
      <c r="AL45">
        <v>2</v>
      </c>
      <c r="AM45" s="3">
        <f t="shared" si="12"/>
        <v>4.6403712296983757E-3</v>
      </c>
      <c r="AN45">
        <v>4</v>
      </c>
      <c r="AO45" s="3">
        <f t="shared" si="13"/>
        <v>9.2807424593967514E-3</v>
      </c>
    </row>
    <row r="46" spans="1:41">
      <c r="A46" t="s">
        <v>2</v>
      </c>
      <c r="B46" t="s">
        <v>3</v>
      </c>
      <c r="C46" t="s">
        <v>4</v>
      </c>
      <c r="D46">
        <v>45</v>
      </c>
      <c r="E46">
        <v>850</v>
      </c>
      <c r="F46">
        <v>308</v>
      </c>
      <c r="G46">
        <v>283</v>
      </c>
      <c r="H46">
        <v>25</v>
      </c>
      <c r="I46">
        <v>0</v>
      </c>
      <c r="J46" s="4">
        <v>302</v>
      </c>
      <c r="K46">
        <v>6</v>
      </c>
      <c r="L46">
        <v>934</v>
      </c>
      <c r="M46">
        <v>626</v>
      </c>
      <c r="N46" s="33">
        <v>112</v>
      </c>
      <c r="O46" s="22">
        <f t="shared" si="0"/>
        <v>0.37086092715231789</v>
      </c>
      <c r="P46">
        <v>17</v>
      </c>
      <c r="Q46" s="3">
        <f t="shared" si="1"/>
        <v>5.6291390728476824E-2</v>
      </c>
      <c r="R46" s="20">
        <v>42</v>
      </c>
      <c r="S46" s="21">
        <f t="shared" si="2"/>
        <v>0.13907284768211919</v>
      </c>
      <c r="T46">
        <v>40</v>
      </c>
      <c r="U46" s="3">
        <f t="shared" si="3"/>
        <v>0.13245033112582782</v>
      </c>
      <c r="V46" s="20">
        <v>35</v>
      </c>
      <c r="W46" s="21">
        <f t="shared" si="4"/>
        <v>0.11589403973509933</v>
      </c>
      <c r="X46">
        <v>1</v>
      </c>
      <c r="Y46" s="3">
        <f t="shared" si="5"/>
        <v>3.3112582781456954E-3</v>
      </c>
      <c r="Z46">
        <v>0</v>
      </c>
      <c r="AA46" s="3">
        <f t="shared" si="6"/>
        <v>0</v>
      </c>
      <c r="AB46">
        <v>1</v>
      </c>
      <c r="AC46" s="3">
        <f t="shared" si="7"/>
        <v>3.3112582781456954E-3</v>
      </c>
      <c r="AD46">
        <v>0</v>
      </c>
      <c r="AE46" s="3">
        <f t="shared" si="8"/>
        <v>0</v>
      </c>
      <c r="AF46">
        <v>30</v>
      </c>
      <c r="AG46" s="3">
        <f t="shared" si="9"/>
        <v>9.9337748344370855E-2</v>
      </c>
      <c r="AH46">
        <v>3</v>
      </c>
      <c r="AI46" s="3">
        <f t="shared" si="10"/>
        <v>9.9337748344370865E-3</v>
      </c>
      <c r="AJ46">
        <v>11</v>
      </c>
      <c r="AK46" s="3">
        <f t="shared" si="11"/>
        <v>3.6423841059602648E-2</v>
      </c>
      <c r="AL46">
        <v>3</v>
      </c>
      <c r="AM46" s="3">
        <f t="shared" si="12"/>
        <v>9.9337748344370865E-3</v>
      </c>
      <c r="AN46">
        <v>7</v>
      </c>
      <c r="AO46" s="3">
        <f t="shared" si="13"/>
        <v>2.3178807947019868E-2</v>
      </c>
    </row>
    <row r="47" spans="1:41">
      <c r="A47" t="s">
        <v>2</v>
      </c>
      <c r="B47" t="s">
        <v>3</v>
      </c>
      <c r="C47" t="s">
        <v>4</v>
      </c>
      <c r="D47">
        <v>46</v>
      </c>
      <c r="E47">
        <v>1344</v>
      </c>
      <c r="F47">
        <v>527</v>
      </c>
      <c r="G47">
        <v>506</v>
      </c>
      <c r="H47">
        <v>21</v>
      </c>
      <c r="I47">
        <v>0</v>
      </c>
      <c r="J47" s="4">
        <v>522</v>
      </c>
      <c r="K47">
        <v>5</v>
      </c>
      <c r="L47">
        <v>1475</v>
      </c>
      <c r="M47">
        <v>948</v>
      </c>
      <c r="N47" s="33">
        <v>199</v>
      </c>
      <c r="O47" s="22">
        <f t="shared" si="0"/>
        <v>0.38122605363984674</v>
      </c>
      <c r="P47">
        <v>28</v>
      </c>
      <c r="Q47" s="3">
        <f t="shared" si="1"/>
        <v>5.3639846743295021E-2</v>
      </c>
      <c r="R47" s="20">
        <v>84</v>
      </c>
      <c r="S47" s="21">
        <f t="shared" si="2"/>
        <v>0.16091954022988506</v>
      </c>
      <c r="T47">
        <v>77</v>
      </c>
      <c r="U47" s="3">
        <f t="shared" si="3"/>
        <v>0.1475095785440613</v>
      </c>
      <c r="V47" s="20">
        <v>66</v>
      </c>
      <c r="W47" s="21">
        <f t="shared" si="4"/>
        <v>0.12643678160919541</v>
      </c>
      <c r="X47">
        <v>0</v>
      </c>
      <c r="Y47" s="3">
        <f t="shared" si="5"/>
        <v>0</v>
      </c>
      <c r="Z47">
        <v>2</v>
      </c>
      <c r="AA47" s="3">
        <f t="shared" si="6"/>
        <v>3.8314176245210726E-3</v>
      </c>
      <c r="AB47">
        <v>1</v>
      </c>
      <c r="AC47" s="3">
        <f t="shared" si="7"/>
        <v>1.9157088122605363E-3</v>
      </c>
      <c r="AD47">
        <v>1</v>
      </c>
      <c r="AE47" s="3">
        <f t="shared" si="8"/>
        <v>1.9157088122605363E-3</v>
      </c>
      <c r="AF47">
        <v>37</v>
      </c>
      <c r="AG47" s="3">
        <f t="shared" si="9"/>
        <v>7.0881226053639848E-2</v>
      </c>
      <c r="AH47">
        <v>4</v>
      </c>
      <c r="AI47" s="3">
        <f t="shared" si="10"/>
        <v>7.6628352490421452E-3</v>
      </c>
      <c r="AJ47">
        <v>15</v>
      </c>
      <c r="AK47" s="3">
        <f t="shared" si="11"/>
        <v>2.8735632183908046E-2</v>
      </c>
      <c r="AL47">
        <v>2</v>
      </c>
      <c r="AM47" s="3">
        <f t="shared" si="12"/>
        <v>3.8314176245210726E-3</v>
      </c>
      <c r="AN47">
        <v>6</v>
      </c>
      <c r="AO47" s="3">
        <f t="shared" si="13"/>
        <v>1.1494252873563218E-2</v>
      </c>
    </row>
    <row r="48" spans="1:41">
      <c r="A48" t="s">
        <v>2</v>
      </c>
      <c r="B48" t="s">
        <v>3</v>
      </c>
      <c r="C48" t="s">
        <v>4</v>
      </c>
      <c r="D48">
        <v>47</v>
      </c>
      <c r="E48">
        <v>1073</v>
      </c>
      <c r="F48">
        <v>404</v>
      </c>
      <c r="G48">
        <v>379</v>
      </c>
      <c r="H48">
        <v>25</v>
      </c>
      <c r="I48">
        <v>0</v>
      </c>
      <c r="J48" s="4">
        <v>401</v>
      </c>
      <c r="K48">
        <v>3</v>
      </c>
      <c r="L48">
        <v>1184</v>
      </c>
      <c r="M48">
        <v>780</v>
      </c>
      <c r="N48" s="33">
        <v>135</v>
      </c>
      <c r="O48" s="22">
        <f t="shared" si="0"/>
        <v>0.33665835411471323</v>
      </c>
      <c r="P48">
        <v>17</v>
      </c>
      <c r="Q48" s="3">
        <f t="shared" si="1"/>
        <v>4.2394014962593519E-2</v>
      </c>
      <c r="R48" s="20">
        <v>59</v>
      </c>
      <c r="S48" s="21">
        <f t="shared" si="2"/>
        <v>0.14713216957605985</v>
      </c>
      <c r="T48">
        <v>75</v>
      </c>
      <c r="U48" s="3">
        <f t="shared" si="3"/>
        <v>0.18703241895261846</v>
      </c>
      <c r="V48" s="20">
        <v>51</v>
      </c>
      <c r="W48" s="21">
        <f t="shared" si="4"/>
        <v>0.12718204488778054</v>
      </c>
      <c r="X48">
        <v>0</v>
      </c>
      <c r="Y48" s="3">
        <f t="shared" si="5"/>
        <v>0</v>
      </c>
      <c r="Z48">
        <v>3</v>
      </c>
      <c r="AA48" s="3">
        <f t="shared" si="6"/>
        <v>7.481296758104738E-3</v>
      </c>
      <c r="AB48">
        <v>1</v>
      </c>
      <c r="AC48" s="3">
        <f t="shared" si="7"/>
        <v>2.4937655860349127E-3</v>
      </c>
      <c r="AD48">
        <v>1</v>
      </c>
      <c r="AE48" s="3">
        <f t="shared" si="8"/>
        <v>2.4937655860349127E-3</v>
      </c>
      <c r="AF48">
        <v>38</v>
      </c>
      <c r="AG48" s="3">
        <f t="shared" si="9"/>
        <v>9.4763092269326679E-2</v>
      </c>
      <c r="AH48">
        <v>0</v>
      </c>
      <c r="AI48" s="3">
        <f t="shared" si="10"/>
        <v>0</v>
      </c>
      <c r="AJ48">
        <v>17</v>
      </c>
      <c r="AK48" s="3">
        <f t="shared" si="11"/>
        <v>4.2394014962593519E-2</v>
      </c>
      <c r="AL48">
        <v>1</v>
      </c>
      <c r="AM48" s="3">
        <f t="shared" si="12"/>
        <v>2.4937655860349127E-3</v>
      </c>
      <c r="AN48">
        <v>3</v>
      </c>
      <c r="AO48" s="3">
        <f t="shared" si="13"/>
        <v>7.481296758104738E-3</v>
      </c>
    </row>
    <row r="49" spans="1:41">
      <c r="A49" t="s">
        <v>2</v>
      </c>
      <c r="B49" t="s">
        <v>3</v>
      </c>
      <c r="C49" t="s">
        <v>4</v>
      </c>
      <c r="D49">
        <v>48</v>
      </c>
      <c r="E49">
        <v>1053</v>
      </c>
      <c r="F49">
        <v>584</v>
      </c>
      <c r="G49">
        <v>507</v>
      </c>
      <c r="H49">
        <v>77</v>
      </c>
      <c r="I49">
        <v>0</v>
      </c>
      <c r="J49" s="4">
        <v>576</v>
      </c>
      <c r="K49">
        <v>8</v>
      </c>
      <c r="L49">
        <v>1158</v>
      </c>
      <c r="M49">
        <v>574</v>
      </c>
      <c r="N49" s="33">
        <v>214</v>
      </c>
      <c r="O49" s="22">
        <f t="shared" si="0"/>
        <v>0.37152777777777779</v>
      </c>
      <c r="P49">
        <v>36</v>
      </c>
      <c r="Q49" s="3">
        <f t="shared" si="1"/>
        <v>6.25E-2</v>
      </c>
      <c r="R49" s="20">
        <v>101</v>
      </c>
      <c r="S49" s="21">
        <f t="shared" si="2"/>
        <v>0.17534722222222221</v>
      </c>
      <c r="T49">
        <v>75</v>
      </c>
      <c r="U49" s="3">
        <f t="shared" si="3"/>
        <v>0.13020833333333334</v>
      </c>
      <c r="V49" s="20">
        <v>64</v>
      </c>
      <c r="W49" s="21">
        <f t="shared" si="4"/>
        <v>0.1111111111111111</v>
      </c>
      <c r="X49">
        <v>2</v>
      </c>
      <c r="Y49" s="3">
        <f t="shared" si="5"/>
        <v>3.472222222222222E-3</v>
      </c>
      <c r="Z49">
        <v>1</v>
      </c>
      <c r="AA49" s="3">
        <f t="shared" si="6"/>
        <v>1.736111111111111E-3</v>
      </c>
      <c r="AB49">
        <v>1</v>
      </c>
      <c r="AC49" s="3">
        <f t="shared" si="7"/>
        <v>1.736111111111111E-3</v>
      </c>
      <c r="AD49">
        <v>1</v>
      </c>
      <c r="AE49" s="3">
        <f t="shared" si="8"/>
        <v>1.736111111111111E-3</v>
      </c>
      <c r="AF49">
        <v>53</v>
      </c>
      <c r="AG49" s="3">
        <f t="shared" si="9"/>
        <v>9.2013888888888895E-2</v>
      </c>
      <c r="AH49">
        <v>3</v>
      </c>
      <c r="AI49" s="3">
        <f t="shared" si="10"/>
        <v>5.208333333333333E-3</v>
      </c>
      <c r="AJ49">
        <v>17</v>
      </c>
      <c r="AK49" s="3">
        <f t="shared" si="11"/>
        <v>2.9513888888888888E-2</v>
      </c>
      <c r="AL49">
        <v>4</v>
      </c>
      <c r="AM49" s="3">
        <f t="shared" si="12"/>
        <v>6.9444444444444441E-3</v>
      </c>
      <c r="AN49">
        <v>4</v>
      </c>
      <c r="AO49" s="3">
        <f t="shared" si="13"/>
        <v>6.9444444444444441E-3</v>
      </c>
    </row>
    <row r="50" spans="1:41">
      <c r="A50" t="s">
        <v>2</v>
      </c>
      <c r="B50" t="s">
        <v>3</v>
      </c>
      <c r="C50" t="s">
        <v>4</v>
      </c>
      <c r="D50">
        <v>49</v>
      </c>
      <c r="E50">
        <v>846</v>
      </c>
      <c r="F50">
        <v>390</v>
      </c>
      <c r="G50">
        <v>350</v>
      </c>
      <c r="H50">
        <v>40</v>
      </c>
      <c r="I50">
        <v>0</v>
      </c>
      <c r="J50" s="4">
        <v>385</v>
      </c>
      <c r="K50">
        <v>5</v>
      </c>
      <c r="L50">
        <v>924</v>
      </c>
      <c r="M50">
        <v>534</v>
      </c>
      <c r="N50" s="33">
        <v>132</v>
      </c>
      <c r="O50" s="22">
        <f t="shared" si="0"/>
        <v>0.34285714285714286</v>
      </c>
      <c r="P50">
        <v>21</v>
      </c>
      <c r="Q50" s="3">
        <f t="shared" si="1"/>
        <v>5.4545454545454543E-2</v>
      </c>
      <c r="R50" s="20">
        <v>59</v>
      </c>
      <c r="S50" s="21">
        <f t="shared" si="2"/>
        <v>0.15324675324675324</v>
      </c>
      <c r="T50">
        <v>43</v>
      </c>
      <c r="U50" s="3">
        <f t="shared" si="3"/>
        <v>0.11168831168831168</v>
      </c>
      <c r="V50" s="20">
        <v>60</v>
      </c>
      <c r="W50" s="21">
        <f t="shared" si="4"/>
        <v>0.15584415584415584</v>
      </c>
      <c r="X50">
        <v>0</v>
      </c>
      <c r="Y50" s="3">
        <f t="shared" si="5"/>
        <v>0</v>
      </c>
      <c r="Z50">
        <v>3</v>
      </c>
      <c r="AA50" s="3">
        <f t="shared" si="6"/>
        <v>7.7922077922077922E-3</v>
      </c>
      <c r="AB50">
        <v>2</v>
      </c>
      <c r="AC50" s="3">
        <f t="shared" si="7"/>
        <v>5.1948051948051948E-3</v>
      </c>
      <c r="AD50">
        <v>0</v>
      </c>
      <c r="AE50" s="3">
        <f t="shared" si="8"/>
        <v>0</v>
      </c>
      <c r="AF50">
        <v>43</v>
      </c>
      <c r="AG50" s="3">
        <f t="shared" si="9"/>
        <v>0.11168831168831168</v>
      </c>
      <c r="AH50">
        <v>3</v>
      </c>
      <c r="AI50" s="3">
        <f t="shared" si="10"/>
        <v>7.7922077922077922E-3</v>
      </c>
      <c r="AJ50">
        <v>15</v>
      </c>
      <c r="AK50" s="3">
        <f t="shared" si="11"/>
        <v>3.896103896103896E-2</v>
      </c>
      <c r="AL50">
        <v>1</v>
      </c>
      <c r="AM50" s="3">
        <f t="shared" si="12"/>
        <v>2.5974025974025974E-3</v>
      </c>
      <c r="AN50">
        <v>3</v>
      </c>
      <c r="AO50" s="3">
        <f t="shared" si="13"/>
        <v>7.7922077922077922E-3</v>
      </c>
    </row>
    <row r="51" spans="1:41">
      <c r="A51" t="s">
        <v>2</v>
      </c>
      <c r="B51" t="s">
        <v>3</v>
      </c>
      <c r="C51" t="s">
        <v>4</v>
      </c>
      <c r="D51">
        <v>50</v>
      </c>
      <c r="E51">
        <v>1009</v>
      </c>
      <c r="F51">
        <v>498</v>
      </c>
      <c r="G51">
        <v>460</v>
      </c>
      <c r="H51">
        <v>38</v>
      </c>
      <c r="I51">
        <v>0</v>
      </c>
      <c r="J51" s="4">
        <v>493</v>
      </c>
      <c r="K51">
        <v>5</v>
      </c>
      <c r="L51">
        <v>1110</v>
      </c>
      <c r="M51">
        <v>612</v>
      </c>
      <c r="N51" s="33">
        <v>160</v>
      </c>
      <c r="O51" s="22">
        <f t="shared" si="0"/>
        <v>0.32454361054766734</v>
      </c>
      <c r="P51">
        <v>21</v>
      </c>
      <c r="Q51" s="3">
        <f t="shared" si="1"/>
        <v>4.2596348884381338E-2</v>
      </c>
      <c r="R51" s="20">
        <v>89</v>
      </c>
      <c r="S51" s="21">
        <f t="shared" si="2"/>
        <v>0.18052738336713997</v>
      </c>
      <c r="T51">
        <v>84</v>
      </c>
      <c r="U51" s="3">
        <f t="shared" si="3"/>
        <v>0.17038539553752535</v>
      </c>
      <c r="V51" s="20">
        <v>61</v>
      </c>
      <c r="W51" s="21">
        <f t="shared" si="4"/>
        <v>0.12373225152129817</v>
      </c>
      <c r="X51">
        <v>0</v>
      </c>
      <c r="Y51" s="3">
        <f t="shared" si="5"/>
        <v>0</v>
      </c>
      <c r="Z51">
        <v>3</v>
      </c>
      <c r="AA51" s="3">
        <f t="shared" si="6"/>
        <v>6.0851926977687626E-3</v>
      </c>
      <c r="AB51">
        <v>2</v>
      </c>
      <c r="AC51" s="3">
        <f t="shared" si="7"/>
        <v>4.0567951318458417E-3</v>
      </c>
      <c r="AD51">
        <v>0</v>
      </c>
      <c r="AE51" s="3">
        <f t="shared" si="8"/>
        <v>0</v>
      </c>
      <c r="AF51">
        <v>47</v>
      </c>
      <c r="AG51" s="3">
        <f t="shared" si="9"/>
        <v>9.5334685598377281E-2</v>
      </c>
      <c r="AH51">
        <v>7</v>
      </c>
      <c r="AI51" s="3">
        <f t="shared" si="10"/>
        <v>1.4198782961460446E-2</v>
      </c>
      <c r="AJ51">
        <v>16</v>
      </c>
      <c r="AK51" s="3">
        <f t="shared" si="11"/>
        <v>3.2454361054766734E-2</v>
      </c>
      <c r="AL51">
        <v>3</v>
      </c>
      <c r="AM51" s="3">
        <f t="shared" si="12"/>
        <v>6.0851926977687626E-3</v>
      </c>
      <c r="AN51">
        <v>0</v>
      </c>
      <c r="AO51" s="3">
        <f t="shared" si="13"/>
        <v>0</v>
      </c>
    </row>
    <row r="52" spans="1:41">
      <c r="A52" t="s">
        <v>2</v>
      </c>
      <c r="B52" t="s">
        <v>3</v>
      </c>
      <c r="C52" t="s">
        <v>4</v>
      </c>
      <c r="D52">
        <v>51</v>
      </c>
      <c r="E52">
        <v>1438</v>
      </c>
      <c r="F52">
        <v>642</v>
      </c>
      <c r="G52">
        <v>606</v>
      </c>
      <c r="H52">
        <v>36</v>
      </c>
      <c r="I52">
        <v>0</v>
      </c>
      <c r="J52" s="4">
        <v>637</v>
      </c>
      <c r="K52">
        <v>5</v>
      </c>
      <c r="L52">
        <v>1584</v>
      </c>
      <c r="M52">
        <v>942</v>
      </c>
      <c r="N52" s="33">
        <v>239</v>
      </c>
      <c r="O52" s="22">
        <f t="shared" si="0"/>
        <v>0.3751962323390895</v>
      </c>
      <c r="P52">
        <v>51</v>
      </c>
      <c r="Q52" s="3">
        <f t="shared" si="1"/>
        <v>8.0062794348508631E-2</v>
      </c>
      <c r="R52" s="20">
        <v>109</v>
      </c>
      <c r="S52" s="21">
        <f t="shared" si="2"/>
        <v>0.17111459968602827</v>
      </c>
      <c r="T52">
        <v>74</v>
      </c>
      <c r="U52" s="3">
        <f t="shared" si="3"/>
        <v>0.11616954474097331</v>
      </c>
      <c r="V52" s="20">
        <v>82</v>
      </c>
      <c r="W52" s="21">
        <f t="shared" si="4"/>
        <v>0.12872841444270017</v>
      </c>
      <c r="X52">
        <v>0</v>
      </c>
      <c r="Y52" s="3">
        <f t="shared" si="5"/>
        <v>0</v>
      </c>
      <c r="Z52">
        <v>1</v>
      </c>
      <c r="AA52" s="3">
        <f t="shared" si="6"/>
        <v>1.5698587127158557E-3</v>
      </c>
      <c r="AB52">
        <v>2</v>
      </c>
      <c r="AC52" s="3">
        <f t="shared" si="7"/>
        <v>3.1397174254317113E-3</v>
      </c>
      <c r="AD52">
        <v>0</v>
      </c>
      <c r="AE52" s="3">
        <f t="shared" si="8"/>
        <v>0</v>
      </c>
      <c r="AF52">
        <v>53</v>
      </c>
      <c r="AG52" s="3">
        <f t="shared" si="9"/>
        <v>8.3202511773940349E-2</v>
      </c>
      <c r="AH52">
        <v>2</v>
      </c>
      <c r="AI52" s="3">
        <f t="shared" si="10"/>
        <v>3.1397174254317113E-3</v>
      </c>
      <c r="AJ52">
        <v>13</v>
      </c>
      <c r="AK52" s="3">
        <f t="shared" si="11"/>
        <v>2.0408163265306121E-2</v>
      </c>
      <c r="AL52">
        <v>2</v>
      </c>
      <c r="AM52" s="3">
        <f t="shared" si="12"/>
        <v>3.1397174254317113E-3</v>
      </c>
      <c r="AN52">
        <v>9</v>
      </c>
      <c r="AO52" s="3">
        <f t="shared" si="13"/>
        <v>1.4128728414442701E-2</v>
      </c>
    </row>
    <row r="53" spans="1:41">
      <c r="A53" t="s">
        <v>2</v>
      </c>
      <c r="B53" t="s">
        <v>3</v>
      </c>
      <c r="C53" t="s">
        <v>4</v>
      </c>
      <c r="D53">
        <v>52</v>
      </c>
      <c r="E53">
        <v>1252</v>
      </c>
      <c r="F53">
        <v>629</v>
      </c>
      <c r="G53">
        <v>539</v>
      </c>
      <c r="H53">
        <v>90</v>
      </c>
      <c r="I53">
        <v>0</v>
      </c>
      <c r="J53" s="4">
        <v>619</v>
      </c>
      <c r="K53">
        <v>10</v>
      </c>
      <c r="L53">
        <v>1382</v>
      </c>
      <c r="M53">
        <v>753</v>
      </c>
      <c r="N53" s="33">
        <v>205</v>
      </c>
      <c r="O53" s="22">
        <f t="shared" si="0"/>
        <v>0.33117932148626816</v>
      </c>
      <c r="P53">
        <v>45</v>
      </c>
      <c r="Q53" s="3">
        <f t="shared" si="1"/>
        <v>7.2697899838449112E-2</v>
      </c>
      <c r="R53" s="20">
        <v>99</v>
      </c>
      <c r="S53" s="21">
        <f t="shared" si="2"/>
        <v>0.15993537964458804</v>
      </c>
      <c r="T53">
        <v>73</v>
      </c>
      <c r="U53" s="3">
        <f t="shared" si="3"/>
        <v>0.11793214862681745</v>
      </c>
      <c r="V53" s="20">
        <v>90</v>
      </c>
      <c r="W53" s="21">
        <f t="shared" si="4"/>
        <v>0.14539579967689822</v>
      </c>
      <c r="X53">
        <v>0</v>
      </c>
      <c r="Y53" s="3">
        <f t="shared" si="5"/>
        <v>0</v>
      </c>
      <c r="Z53">
        <v>1</v>
      </c>
      <c r="AA53" s="3">
        <f t="shared" si="6"/>
        <v>1.6155088852988692E-3</v>
      </c>
      <c r="AB53">
        <v>1</v>
      </c>
      <c r="AC53" s="3">
        <f t="shared" si="7"/>
        <v>1.6155088852988692E-3</v>
      </c>
      <c r="AD53">
        <v>0</v>
      </c>
      <c r="AE53" s="3">
        <f t="shared" si="8"/>
        <v>0</v>
      </c>
      <c r="AF53">
        <v>72</v>
      </c>
      <c r="AG53" s="3">
        <f t="shared" si="9"/>
        <v>0.11631663974151858</v>
      </c>
      <c r="AH53">
        <v>9</v>
      </c>
      <c r="AI53" s="3">
        <f t="shared" si="10"/>
        <v>1.4539579967689823E-2</v>
      </c>
      <c r="AJ53">
        <v>19</v>
      </c>
      <c r="AK53" s="3">
        <f t="shared" si="11"/>
        <v>3.0694668820678513E-2</v>
      </c>
      <c r="AL53">
        <v>1</v>
      </c>
      <c r="AM53" s="3">
        <f t="shared" si="12"/>
        <v>1.6155088852988692E-3</v>
      </c>
      <c r="AN53">
        <v>4</v>
      </c>
      <c r="AO53" s="3">
        <f t="shared" si="13"/>
        <v>6.462035541195477E-3</v>
      </c>
    </row>
    <row r="54" spans="1:41">
      <c r="A54" t="s">
        <v>2</v>
      </c>
      <c r="B54" t="s">
        <v>3</v>
      </c>
      <c r="C54" t="s">
        <v>4</v>
      </c>
      <c r="D54">
        <v>53</v>
      </c>
      <c r="E54">
        <v>1593</v>
      </c>
      <c r="F54">
        <v>747</v>
      </c>
      <c r="G54">
        <v>683</v>
      </c>
      <c r="H54">
        <v>64</v>
      </c>
      <c r="I54">
        <v>0</v>
      </c>
      <c r="J54" s="4">
        <v>740</v>
      </c>
      <c r="K54">
        <v>7</v>
      </c>
      <c r="L54">
        <v>1761</v>
      </c>
      <c r="M54">
        <v>1014</v>
      </c>
      <c r="N54" s="33">
        <v>277</v>
      </c>
      <c r="O54" s="22">
        <f t="shared" si="0"/>
        <v>0.37432432432432433</v>
      </c>
      <c r="P54">
        <v>46</v>
      </c>
      <c r="Q54" s="3">
        <f t="shared" si="1"/>
        <v>6.2162162162162166E-2</v>
      </c>
      <c r="R54" s="20">
        <v>107</v>
      </c>
      <c r="S54" s="21">
        <f t="shared" si="2"/>
        <v>0.14459459459459459</v>
      </c>
      <c r="T54">
        <v>100</v>
      </c>
      <c r="U54" s="3">
        <f t="shared" si="3"/>
        <v>0.13513513513513514</v>
      </c>
      <c r="V54" s="20">
        <v>115</v>
      </c>
      <c r="W54" s="21">
        <f t="shared" si="4"/>
        <v>0.1554054054054054</v>
      </c>
      <c r="X54">
        <v>4</v>
      </c>
      <c r="Y54" s="3">
        <f t="shared" si="5"/>
        <v>5.4054054054054057E-3</v>
      </c>
      <c r="Z54">
        <v>4</v>
      </c>
      <c r="AA54" s="3">
        <f t="shared" si="6"/>
        <v>5.4054054054054057E-3</v>
      </c>
      <c r="AB54">
        <v>0</v>
      </c>
      <c r="AC54" s="3">
        <f t="shared" si="7"/>
        <v>0</v>
      </c>
      <c r="AD54">
        <v>0</v>
      </c>
      <c r="AE54" s="3">
        <f t="shared" si="8"/>
        <v>0</v>
      </c>
      <c r="AF54">
        <v>54</v>
      </c>
      <c r="AG54" s="3">
        <f t="shared" si="9"/>
        <v>7.2972972972972977E-2</v>
      </c>
      <c r="AH54">
        <v>4</v>
      </c>
      <c r="AI54" s="3">
        <f t="shared" si="10"/>
        <v>5.4054054054054057E-3</v>
      </c>
      <c r="AJ54">
        <v>17</v>
      </c>
      <c r="AK54" s="3">
        <f t="shared" si="11"/>
        <v>2.2972972972972974E-2</v>
      </c>
      <c r="AL54">
        <v>2</v>
      </c>
      <c r="AM54" s="3">
        <f t="shared" si="12"/>
        <v>2.7027027027027029E-3</v>
      </c>
      <c r="AN54">
        <v>10</v>
      </c>
      <c r="AO54" s="3">
        <f t="shared" si="13"/>
        <v>1.3513513513513514E-2</v>
      </c>
    </row>
    <row r="55" spans="1:41">
      <c r="A55" t="s">
        <v>2</v>
      </c>
      <c r="B55" t="s">
        <v>3</v>
      </c>
      <c r="C55" t="s">
        <v>4</v>
      </c>
      <c r="D55">
        <v>54</v>
      </c>
      <c r="E55">
        <v>1364</v>
      </c>
      <c r="F55">
        <v>656</v>
      </c>
      <c r="G55">
        <v>616</v>
      </c>
      <c r="H55">
        <v>40</v>
      </c>
      <c r="I55">
        <v>0</v>
      </c>
      <c r="J55" s="4">
        <v>647</v>
      </c>
      <c r="K55">
        <v>9</v>
      </c>
      <c r="L55">
        <v>1493</v>
      </c>
      <c r="M55">
        <v>837</v>
      </c>
      <c r="N55" s="33">
        <v>258</v>
      </c>
      <c r="O55" s="22">
        <f t="shared" si="0"/>
        <v>0.39876352395672332</v>
      </c>
      <c r="P55">
        <v>32</v>
      </c>
      <c r="Q55" s="3">
        <f t="shared" si="1"/>
        <v>4.945904173106646E-2</v>
      </c>
      <c r="R55" s="20">
        <v>118</v>
      </c>
      <c r="S55" s="21">
        <f t="shared" si="2"/>
        <v>0.18238021638330756</v>
      </c>
      <c r="T55">
        <v>54</v>
      </c>
      <c r="U55" s="3">
        <f t="shared" si="3"/>
        <v>8.3462132921174659E-2</v>
      </c>
      <c r="V55" s="20">
        <v>94</v>
      </c>
      <c r="W55" s="21">
        <f t="shared" si="4"/>
        <v>0.14528593508500773</v>
      </c>
      <c r="X55">
        <v>0</v>
      </c>
      <c r="Y55" s="3">
        <f t="shared" si="5"/>
        <v>0</v>
      </c>
      <c r="Z55">
        <v>2</v>
      </c>
      <c r="AA55" s="3">
        <f t="shared" si="6"/>
        <v>3.0911901081916537E-3</v>
      </c>
      <c r="AB55">
        <v>0</v>
      </c>
      <c r="AC55" s="3">
        <f t="shared" si="7"/>
        <v>0</v>
      </c>
      <c r="AD55">
        <v>4</v>
      </c>
      <c r="AE55" s="3">
        <f t="shared" si="8"/>
        <v>6.1823802163833074E-3</v>
      </c>
      <c r="AF55">
        <v>58</v>
      </c>
      <c r="AG55" s="3">
        <f t="shared" si="9"/>
        <v>8.964451313755796E-2</v>
      </c>
      <c r="AH55">
        <v>0</v>
      </c>
      <c r="AI55" s="3">
        <f t="shared" si="10"/>
        <v>0</v>
      </c>
      <c r="AJ55">
        <v>19</v>
      </c>
      <c r="AK55" s="3">
        <f t="shared" si="11"/>
        <v>2.9366306027820709E-2</v>
      </c>
      <c r="AL55">
        <v>5</v>
      </c>
      <c r="AM55" s="3">
        <f t="shared" si="12"/>
        <v>7.7279752704791345E-3</v>
      </c>
      <c r="AN55">
        <v>3</v>
      </c>
      <c r="AO55" s="3">
        <f t="shared" si="13"/>
        <v>4.6367851622874804E-3</v>
      </c>
    </row>
    <row r="56" spans="1:41">
      <c r="A56" t="s">
        <v>2</v>
      </c>
      <c r="B56" t="s">
        <v>3</v>
      </c>
      <c r="C56" t="s">
        <v>4</v>
      </c>
      <c r="D56">
        <v>55</v>
      </c>
      <c r="E56">
        <v>1456</v>
      </c>
      <c r="F56">
        <v>578</v>
      </c>
      <c r="G56">
        <v>539</v>
      </c>
      <c r="H56">
        <v>39</v>
      </c>
      <c r="I56">
        <v>0</v>
      </c>
      <c r="J56" s="4">
        <v>572</v>
      </c>
      <c r="K56">
        <v>6</v>
      </c>
      <c r="L56">
        <v>1610</v>
      </c>
      <c r="M56">
        <v>1032</v>
      </c>
      <c r="N56" s="33">
        <v>184</v>
      </c>
      <c r="O56" s="22">
        <f t="shared" si="0"/>
        <v>0.32167832167832167</v>
      </c>
      <c r="P56">
        <v>27</v>
      </c>
      <c r="Q56" s="3">
        <f t="shared" si="1"/>
        <v>4.72027972027972E-2</v>
      </c>
      <c r="R56" s="20">
        <v>79</v>
      </c>
      <c r="S56" s="21">
        <f t="shared" si="2"/>
        <v>0.1381118881118881</v>
      </c>
      <c r="T56">
        <v>102</v>
      </c>
      <c r="U56" s="3">
        <f t="shared" si="3"/>
        <v>0.17832167832167833</v>
      </c>
      <c r="V56" s="20">
        <v>76</v>
      </c>
      <c r="W56" s="21">
        <f t="shared" si="4"/>
        <v>0.13286713286713286</v>
      </c>
      <c r="X56">
        <v>1</v>
      </c>
      <c r="Y56" s="3">
        <f t="shared" si="5"/>
        <v>1.7482517482517483E-3</v>
      </c>
      <c r="Z56">
        <v>2</v>
      </c>
      <c r="AA56" s="3">
        <f t="shared" si="6"/>
        <v>3.4965034965034965E-3</v>
      </c>
      <c r="AB56">
        <v>4</v>
      </c>
      <c r="AC56" s="3">
        <f t="shared" si="7"/>
        <v>6.993006993006993E-3</v>
      </c>
      <c r="AD56">
        <v>1</v>
      </c>
      <c r="AE56" s="3">
        <f t="shared" si="8"/>
        <v>1.7482517482517483E-3</v>
      </c>
      <c r="AF56">
        <v>65</v>
      </c>
      <c r="AG56" s="3">
        <f t="shared" si="9"/>
        <v>0.11363636363636363</v>
      </c>
      <c r="AH56">
        <v>4</v>
      </c>
      <c r="AI56" s="3">
        <f t="shared" si="10"/>
        <v>6.993006993006993E-3</v>
      </c>
      <c r="AJ56">
        <v>12</v>
      </c>
      <c r="AK56" s="3">
        <f t="shared" si="11"/>
        <v>2.097902097902098E-2</v>
      </c>
      <c r="AL56">
        <v>3</v>
      </c>
      <c r="AM56" s="3">
        <f t="shared" si="12"/>
        <v>5.244755244755245E-3</v>
      </c>
      <c r="AN56">
        <v>12</v>
      </c>
      <c r="AO56" s="3">
        <f t="shared" si="13"/>
        <v>2.097902097902098E-2</v>
      </c>
    </row>
    <row r="57" spans="1:41">
      <c r="A57" t="s">
        <v>2</v>
      </c>
      <c r="B57" t="s">
        <v>3</v>
      </c>
      <c r="C57" t="s">
        <v>4</v>
      </c>
      <c r="D57">
        <v>56</v>
      </c>
      <c r="E57">
        <v>1616</v>
      </c>
      <c r="F57">
        <v>792</v>
      </c>
      <c r="G57">
        <v>742</v>
      </c>
      <c r="H57">
        <v>50</v>
      </c>
      <c r="I57">
        <v>0</v>
      </c>
      <c r="J57" s="4">
        <v>781</v>
      </c>
      <c r="K57">
        <v>11</v>
      </c>
      <c r="L57">
        <v>1780</v>
      </c>
      <c r="M57">
        <v>988</v>
      </c>
      <c r="N57" s="33">
        <v>265</v>
      </c>
      <c r="O57" s="22">
        <f t="shared" si="0"/>
        <v>0.33930857874519849</v>
      </c>
      <c r="P57">
        <v>44</v>
      </c>
      <c r="Q57" s="3">
        <f t="shared" si="1"/>
        <v>5.6338028169014086E-2</v>
      </c>
      <c r="R57" s="20">
        <v>146</v>
      </c>
      <c r="S57" s="21">
        <f t="shared" si="2"/>
        <v>0.18693982074263765</v>
      </c>
      <c r="T57">
        <v>92</v>
      </c>
      <c r="U57" s="3">
        <f t="shared" si="3"/>
        <v>0.117797695262484</v>
      </c>
      <c r="V57" s="20">
        <v>113</v>
      </c>
      <c r="W57" s="21">
        <f t="shared" si="4"/>
        <v>0.14468629961587709</v>
      </c>
      <c r="X57">
        <v>2</v>
      </c>
      <c r="Y57" s="3">
        <f t="shared" si="5"/>
        <v>2.5608194622279128E-3</v>
      </c>
      <c r="Z57">
        <v>2</v>
      </c>
      <c r="AA57" s="3">
        <f t="shared" si="6"/>
        <v>2.5608194622279128E-3</v>
      </c>
      <c r="AB57">
        <v>1</v>
      </c>
      <c r="AC57" s="3">
        <f t="shared" si="7"/>
        <v>1.2804097311139564E-3</v>
      </c>
      <c r="AD57">
        <v>4</v>
      </c>
      <c r="AE57" s="3">
        <f t="shared" si="8"/>
        <v>5.1216389244558257E-3</v>
      </c>
      <c r="AF57">
        <v>78</v>
      </c>
      <c r="AG57" s="3">
        <f t="shared" si="9"/>
        <v>9.9871959026888599E-2</v>
      </c>
      <c r="AH57">
        <v>3</v>
      </c>
      <c r="AI57" s="3">
        <f t="shared" si="10"/>
        <v>3.8412291933418692E-3</v>
      </c>
      <c r="AJ57">
        <v>24</v>
      </c>
      <c r="AK57" s="3">
        <f t="shared" si="11"/>
        <v>3.0729833546734954E-2</v>
      </c>
      <c r="AL57">
        <v>4</v>
      </c>
      <c r="AM57" s="3">
        <f t="shared" si="12"/>
        <v>5.1216389244558257E-3</v>
      </c>
      <c r="AN57">
        <v>3</v>
      </c>
      <c r="AO57" s="3">
        <f t="shared" si="13"/>
        <v>3.8412291933418692E-3</v>
      </c>
    </row>
    <row r="58" spans="1:41">
      <c r="A58" t="s">
        <v>2</v>
      </c>
      <c r="B58" t="s">
        <v>3</v>
      </c>
      <c r="C58" t="s">
        <v>4</v>
      </c>
      <c r="D58">
        <v>57</v>
      </c>
      <c r="E58">
        <v>1428</v>
      </c>
      <c r="F58">
        <v>648</v>
      </c>
      <c r="G58">
        <v>548</v>
      </c>
      <c r="H58">
        <v>100</v>
      </c>
      <c r="I58">
        <v>0</v>
      </c>
      <c r="J58" s="4">
        <v>643</v>
      </c>
      <c r="K58">
        <v>5</v>
      </c>
      <c r="L58">
        <v>1569</v>
      </c>
      <c r="M58">
        <v>921</v>
      </c>
      <c r="N58" s="33">
        <v>236</v>
      </c>
      <c r="O58" s="22">
        <f t="shared" si="0"/>
        <v>0.36702954898911355</v>
      </c>
      <c r="P58">
        <v>42</v>
      </c>
      <c r="Q58" s="3">
        <f t="shared" si="1"/>
        <v>6.5318818040435461E-2</v>
      </c>
      <c r="R58" s="20">
        <v>103</v>
      </c>
      <c r="S58" s="21">
        <f t="shared" si="2"/>
        <v>0.16018662519440124</v>
      </c>
      <c r="T58">
        <v>67</v>
      </c>
      <c r="U58" s="3">
        <f t="shared" si="3"/>
        <v>0.104199066874028</v>
      </c>
      <c r="V58" s="20">
        <v>79</v>
      </c>
      <c r="W58" s="21">
        <f t="shared" si="4"/>
        <v>0.12286158631415241</v>
      </c>
      <c r="X58">
        <v>2</v>
      </c>
      <c r="Y58" s="3">
        <f t="shared" si="5"/>
        <v>3.1104199066874028E-3</v>
      </c>
      <c r="Z58">
        <v>5</v>
      </c>
      <c r="AA58" s="3">
        <f t="shared" si="6"/>
        <v>7.7760497667185074E-3</v>
      </c>
      <c r="AB58">
        <v>0</v>
      </c>
      <c r="AC58" s="3">
        <f t="shared" si="7"/>
        <v>0</v>
      </c>
      <c r="AD58">
        <v>1</v>
      </c>
      <c r="AE58" s="3">
        <f t="shared" si="8"/>
        <v>1.5552099533437014E-3</v>
      </c>
      <c r="AF58">
        <v>67</v>
      </c>
      <c r="AG58" s="3">
        <f t="shared" si="9"/>
        <v>0.104199066874028</v>
      </c>
      <c r="AH58">
        <v>6</v>
      </c>
      <c r="AI58" s="3">
        <f t="shared" si="10"/>
        <v>9.3312597200622092E-3</v>
      </c>
      <c r="AJ58">
        <v>23</v>
      </c>
      <c r="AK58" s="3">
        <f t="shared" si="11"/>
        <v>3.5769828926905133E-2</v>
      </c>
      <c r="AL58">
        <v>5</v>
      </c>
      <c r="AM58" s="3">
        <f t="shared" si="12"/>
        <v>7.7760497667185074E-3</v>
      </c>
      <c r="AN58">
        <v>7</v>
      </c>
      <c r="AO58" s="3">
        <f t="shared" si="13"/>
        <v>1.088646967340591E-2</v>
      </c>
    </row>
    <row r="59" spans="1:41">
      <c r="A59" t="s">
        <v>2</v>
      </c>
      <c r="B59" t="s">
        <v>3</v>
      </c>
      <c r="C59" t="s">
        <v>4</v>
      </c>
      <c r="D59">
        <v>58</v>
      </c>
      <c r="E59">
        <v>836</v>
      </c>
      <c r="F59">
        <v>470</v>
      </c>
      <c r="G59">
        <v>322</v>
      </c>
      <c r="H59">
        <v>148</v>
      </c>
      <c r="I59">
        <v>0</v>
      </c>
      <c r="J59" s="4">
        <v>462</v>
      </c>
      <c r="K59">
        <v>8</v>
      </c>
      <c r="L59">
        <v>915</v>
      </c>
      <c r="M59">
        <v>445</v>
      </c>
      <c r="N59" s="33">
        <v>159</v>
      </c>
      <c r="O59" s="22">
        <f t="shared" si="0"/>
        <v>0.34415584415584416</v>
      </c>
      <c r="P59">
        <v>34</v>
      </c>
      <c r="Q59" s="3">
        <f t="shared" si="1"/>
        <v>7.3593073593073599E-2</v>
      </c>
      <c r="R59" s="20">
        <v>78</v>
      </c>
      <c r="S59" s="21">
        <f t="shared" si="2"/>
        <v>0.16883116883116883</v>
      </c>
      <c r="T59">
        <v>58</v>
      </c>
      <c r="U59" s="3">
        <f t="shared" si="3"/>
        <v>0.12554112554112554</v>
      </c>
      <c r="V59" s="20">
        <v>59</v>
      </c>
      <c r="W59" s="21">
        <f t="shared" si="4"/>
        <v>0.12770562770562771</v>
      </c>
      <c r="X59">
        <v>0</v>
      </c>
      <c r="Y59" s="3">
        <f t="shared" si="5"/>
        <v>0</v>
      </c>
      <c r="Z59">
        <v>1</v>
      </c>
      <c r="AA59" s="3">
        <f t="shared" si="6"/>
        <v>2.1645021645021645E-3</v>
      </c>
      <c r="AB59">
        <v>0</v>
      </c>
      <c r="AC59" s="3">
        <f t="shared" si="7"/>
        <v>0</v>
      </c>
      <c r="AD59">
        <v>2</v>
      </c>
      <c r="AE59" s="3">
        <f t="shared" si="8"/>
        <v>4.329004329004329E-3</v>
      </c>
      <c r="AF59">
        <v>41</v>
      </c>
      <c r="AG59" s="3">
        <f t="shared" si="9"/>
        <v>8.8744588744588751E-2</v>
      </c>
      <c r="AH59">
        <v>4</v>
      </c>
      <c r="AI59" s="3">
        <f t="shared" si="10"/>
        <v>8.658008658008658E-3</v>
      </c>
      <c r="AJ59">
        <v>14</v>
      </c>
      <c r="AK59" s="3">
        <f t="shared" si="11"/>
        <v>3.0303030303030304E-2</v>
      </c>
      <c r="AL59">
        <v>4</v>
      </c>
      <c r="AM59" s="3">
        <f t="shared" si="12"/>
        <v>8.658008658008658E-3</v>
      </c>
      <c r="AN59">
        <v>8</v>
      </c>
      <c r="AO59" s="3">
        <f t="shared" si="13"/>
        <v>1.7316017316017316E-2</v>
      </c>
    </row>
    <row r="60" spans="1:41">
      <c r="A60" t="s">
        <v>2</v>
      </c>
      <c r="B60" t="s">
        <v>3</v>
      </c>
      <c r="C60" t="s">
        <v>4</v>
      </c>
      <c r="D60">
        <v>59</v>
      </c>
      <c r="E60">
        <v>879</v>
      </c>
      <c r="F60">
        <v>483</v>
      </c>
      <c r="G60">
        <v>438</v>
      </c>
      <c r="H60">
        <v>45</v>
      </c>
      <c r="I60">
        <v>0</v>
      </c>
      <c r="J60" s="4">
        <v>475</v>
      </c>
      <c r="K60">
        <v>8</v>
      </c>
      <c r="L60">
        <v>970</v>
      </c>
      <c r="M60">
        <v>487</v>
      </c>
      <c r="N60" s="33">
        <v>163</v>
      </c>
      <c r="O60" s="22">
        <f t="shared" si="0"/>
        <v>0.34315789473684211</v>
      </c>
      <c r="P60">
        <v>30</v>
      </c>
      <c r="Q60" s="3">
        <f t="shared" si="1"/>
        <v>6.3157894736842107E-2</v>
      </c>
      <c r="R60" s="20">
        <v>84</v>
      </c>
      <c r="S60" s="21">
        <f t="shared" si="2"/>
        <v>0.17684210526315788</v>
      </c>
      <c r="T60">
        <v>78</v>
      </c>
      <c r="U60" s="3">
        <f t="shared" si="3"/>
        <v>0.16421052631578947</v>
      </c>
      <c r="V60" s="20">
        <v>63</v>
      </c>
      <c r="W60" s="21">
        <f t="shared" si="4"/>
        <v>0.13263157894736843</v>
      </c>
      <c r="X60">
        <v>0</v>
      </c>
      <c r="Y60" s="3">
        <f t="shared" si="5"/>
        <v>0</v>
      </c>
      <c r="Z60">
        <v>1</v>
      </c>
      <c r="AA60" s="3">
        <f t="shared" si="6"/>
        <v>2.1052631578947368E-3</v>
      </c>
      <c r="AB60">
        <v>0</v>
      </c>
      <c r="AC60" s="3">
        <f t="shared" si="7"/>
        <v>0</v>
      </c>
      <c r="AD60">
        <v>0</v>
      </c>
      <c r="AE60" s="3">
        <f t="shared" si="8"/>
        <v>0</v>
      </c>
      <c r="AF60">
        <v>40</v>
      </c>
      <c r="AG60" s="3">
        <f t="shared" si="9"/>
        <v>8.4210526315789472E-2</v>
      </c>
      <c r="AH60">
        <v>1</v>
      </c>
      <c r="AI60" s="3">
        <f t="shared" si="10"/>
        <v>2.1052631578947368E-3</v>
      </c>
      <c r="AJ60">
        <v>10</v>
      </c>
      <c r="AK60" s="3">
        <f t="shared" si="11"/>
        <v>2.1052631578947368E-2</v>
      </c>
      <c r="AL60">
        <v>3</v>
      </c>
      <c r="AM60" s="3">
        <f t="shared" si="12"/>
        <v>6.3157894736842104E-3</v>
      </c>
      <c r="AN60">
        <v>2</v>
      </c>
      <c r="AO60" s="3">
        <f t="shared" si="13"/>
        <v>4.2105263157894736E-3</v>
      </c>
    </row>
    <row r="61" spans="1:41">
      <c r="A61" t="s">
        <v>2</v>
      </c>
      <c r="B61" t="s">
        <v>3</v>
      </c>
      <c r="C61" t="s">
        <v>4</v>
      </c>
      <c r="D61">
        <v>60</v>
      </c>
      <c r="E61">
        <v>900</v>
      </c>
      <c r="F61">
        <v>413</v>
      </c>
      <c r="G61">
        <v>396</v>
      </c>
      <c r="H61">
        <v>17</v>
      </c>
      <c r="I61">
        <v>0</v>
      </c>
      <c r="J61" s="4">
        <v>411</v>
      </c>
      <c r="K61">
        <v>2</v>
      </c>
      <c r="L61">
        <v>998</v>
      </c>
      <c r="M61">
        <v>585</v>
      </c>
      <c r="N61" s="33">
        <v>151</v>
      </c>
      <c r="O61" s="22">
        <f t="shared" si="0"/>
        <v>0.36739659367396593</v>
      </c>
      <c r="P61">
        <v>35</v>
      </c>
      <c r="Q61" s="3">
        <f t="shared" si="1"/>
        <v>8.5158150851581502E-2</v>
      </c>
      <c r="R61" s="20">
        <v>54</v>
      </c>
      <c r="S61" s="21">
        <f t="shared" si="2"/>
        <v>0.13138686131386862</v>
      </c>
      <c r="T61">
        <v>44</v>
      </c>
      <c r="U61" s="3">
        <f t="shared" si="3"/>
        <v>0.1070559610705596</v>
      </c>
      <c r="V61" s="20">
        <v>52</v>
      </c>
      <c r="W61" s="21">
        <f t="shared" si="4"/>
        <v>0.12652068126520682</v>
      </c>
      <c r="X61">
        <v>0</v>
      </c>
      <c r="Y61" s="3">
        <f t="shared" si="5"/>
        <v>0</v>
      </c>
      <c r="Z61">
        <v>2</v>
      </c>
      <c r="AA61" s="3">
        <f t="shared" si="6"/>
        <v>4.8661800486618006E-3</v>
      </c>
      <c r="AB61">
        <v>2</v>
      </c>
      <c r="AC61" s="3">
        <f t="shared" si="7"/>
        <v>4.8661800486618006E-3</v>
      </c>
      <c r="AD61">
        <v>0</v>
      </c>
      <c r="AE61" s="3">
        <f t="shared" si="8"/>
        <v>0</v>
      </c>
      <c r="AF61">
        <v>48</v>
      </c>
      <c r="AG61" s="3">
        <f t="shared" si="9"/>
        <v>0.11678832116788321</v>
      </c>
      <c r="AH61">
        <v>3</v>
      </c>
      <c r="AI61" s="3">
        <f t="shared" si="10"/>
        <v>7.2992700729927005E-3</v>
      </c>
      <c r="AJ61">
        <v>12</v>
      </c>
      <c r="AK61" s="3">
        <f t="shared" si="11"/>
        <v>2.9197080291970802E-2</v>
      </c>
      <c r="AL61">
        <v>1</v>
      </c>
      <c r="AM61" s="3">
        <f t="shared" si="12"/>
        <v>2.4330900243309003E-3</v>
      </c>
      <c r="AN61">
        <v>7</v>
      </c>
      <c r="AO61" s="3">
        <f t="shared" si="13"/>
        <v>1.7031630170316302E-2</v>
      </c>
    </row>
    <row r="62" spans="1:41">
      <c r="A62" t="s">
        <v>2</v>
      </c>
      <c r="B62" t="s">
        <v>3</v>
      </c>
      <c r="C62" t="s">
        <v>4</v>
      </c>
      <c r="D62">
        <v>61</v>
      </c>
      <c r="E62">
        <v>1235</v>
      </c>
      <c r="F62">
        <v>577</v>
      </c>
      <c r="G62">
        <v>551</v>
      </c>
      <c r="H62">
        <v>26</v>
      </c>
      <c r="I62">
        <v>0</v>
      </c>
      <c r="J62" s="4">
        <v>575</v>
      </c>
      <c r="K62">
        <v>2</v>
      </c>
      <c r="L62">
        <v>1360</v>
      </c>
      <c r="M62">
        <v>783</v>
      </c>
      <c r="N62" s="33">
        <v>241</v>
      </c>
      <c r="O62" s="22">
        <f t="shared" si="0"/>
        <v>0.4191304347826087</v>
      </c>
      <c r="P62">
        <v>29</v>
      </c>
      <c r="Q62" s="3">
        <f t="shared" si="1"/>
        <v>5.0434782608695654E-2</v>
      </c>
      <c r="R62" s="20">
        <v>93</v>
      </c>
      <c r="S62" s="21">
        <f t="shared" si="2"/>
        <v>0.16173913043478261</v>
      </c>
      <c r="T62">
        <v>50</v>
      </c>
      <c r="U62" s="3">
        <f t="shared" si="3"/>
        <v>8.6956521739130432E-2</v>
      </c>
      <c r="V62" s="20">
        <v>79</v>
      </c>
      <c r="W62" s="21">
        <f t="shared" si="4"/>
        <v>0.13739130434782609</v>
      </c>
      <c r="X62">
        <v>0</v>
      </c>
      <c r="Y62" s="3">
        <f t="shared" si="5"/>
        <v>0</v>
      </c>
      <c r="Z62">
        <v>1</v>
      </c>
      <c r="AA62" s="3">
        <f t="shared" si="6"/>
        <v>1.7391304347826088E-3</v>
      </c>
      <c r="AB62">
        <v>1</v>
      </c>
      <c r="AC62" s="3">
        <f t="shared" si="7"/>
        <v>1.7391304347826088E-3</v>
      </c>
      <c r="AD62">
        <v>0</v>
      </c>
      <c r="AE62" s="3">
        <f t="shared" si="8"/>
        <v>0</v>
      </c>
      <c r="AF62">
        <v>52</v>
      </c>
      <c r="AG62" s="3">
        <f t="shared" si="9"/>
        <v>9.0434782608695655E-2</v>
      </c>
      <c r="AH62">
        <v>2</v>
      </c>
      <c r="AI62" s="3">
        <f t="shared" si="10"/>
        <v>3.4782608695652175E-3</v>
      </c>
      <c r="AJ62">
        <v>14</v>
      </c>
      <c r="AK62" s="3">
        <f t="shared" si="11"/>
        <v>2.4347826086956521E-2</v>
      </c>
      <c r="AL62">
        <v>3</v>
      </c>
      <c r="AM62" s="3">
        <f t="shared" si="12"/>
        <v>5.2173913043478265E-3</v>
      </c>
      <c r="AN62">
        <v>10</v>
      </c>
      <c r="AO62" s="3">
        <f t="shared" si="13"/>
        <v>1.7391304347826087E-2</v>
      </c>
    </row>
    <row r="63" spans="1:41">
      <c r="A63" t="s">
        <v>2</v>
      </c>
      <c r="B63" t="s">
        <v>3</v>
      </c>
      <c r="C63" t="s">
        <v>4</v>
      </c>
      <c r="D63">
        <v>62</v>
      </c>
      <c r="E63">
        <v>1455</v>
      </c>
      <c r="F63">
        <v>652</v>
      </c>
      <c r="G63">
        <v>629</v>
      </c>
      <c r="H63">
        <v>23</v>
      </c>
      <c r="I63">
        <v>0</v>
      </c>
      <c r="J63" s="4">
        <v>642</v>
      </c>
      <c r="K63">
        <v>10</v>
      </c>
      <c r="L63">
        <v>1599</v>
      </c>
      <c r="M63">
        <v>947</v>
      </c>
      <c r="N63" s="33">
        <v>235</v>
      </c>
      <c r="O63" s="22">
        <f t="shared" si="0"/>
        <v>0.36604361370716509</v>
      </c>
      <c r="P63">
        <v>15</v>
      </c>
      <c r="Q63" s="3">
        <f t="shared" si="1"/>
        <v>2.336448598130841E-2</v>
      </c>
      <c r="R63" s="20">
        <v>107</v>
      </c>
      <c r="S63" s="21">
        <f t="shared" si="2"/>
        <v>0.16666666666666666</v>
      </c>
      <c r="T63">
        <v>99</v>
      </c>
      <c r="U63" s="3">
        <f t="shared" si="3"/>
        <v>0.1542056074766355</v>
      </c>
      <c r="V63" s="20">
        <v>94</v>
      </c>
      <c r="W63" s="21">
        <f t="shared" si="4"/>
        <v>0.14641744548286603</v>
      </c>
      <c r="X63">
        <v>2</v>
      </c>
      <c r="Y63" s="3">
        <f t="shared" si="5"/>
        <v>3.1152647975077881E-3</v>
      </c>
      <c r="Z63">
        <v>2</v>
      </c>
      <c r="AA63" s="3">
        <f t="shared" si="6"/>
        <v>3.1152647975077881E-3</v>
      </c>
      <c r="AB63">
        <v>2</v>
      </c>
      <c r="AC63" s="3">
        <f t="shared" si="7"/>
        <v>3.1152647975077881E-3</v>
      </c>
      <c r="AD63">
        <v>1</v>
      </c>
      <c r="AE63" s="3">
        <f t="shared" si="8"/>
        <v>1.557632398753894E-3</v>
      </c>
      <c r="AF63">
        <v>53</v>
      </c>
      <c r="AG63" s="3">
        <f t="shared" si="9"/>
        <v>8.2554517133956382E-2</v>
      </c>
      <c r="AH63">
        <v>1</v>
      </c>
      <c r="AI63" s="3">
        <f t="shared" si="10"/>
        <v>1.557632398753894E-3</v>
      </c>
      <c r="AJ63">
        <v>25</v>
      </c>
      <c r="AK63" s="3">
        <f t="shared" si="11"/>
        <v>3.8940809968847349E-2</v>
      </c>
      <c r="AL63">
        <v>2</v>
      </c>
      <c r="AM63" s="3">
        <f t="shared" si="12"/>
        <v>3.1152647975077881E-3</v>
      </c>
      <c r="AN63">
        <v>4</v>
      </c>
      <c r="AO63" s="3">
        <f t="shared" si="13"/>
        <v>6.2305295950155761E-3</v>
      </c>
    </row>
    <row r="64" spans="1:41">
      <c r="A64" t="s">
        <v>2</v>
      </c>
      <c r="B64" t="s">
        <v>3</v>
      </c>
      <c r="C64" t="s">
        <v>4</v>
      </c>
      <c r="D64">
        <v>63</v>
      </c>
      <c r="E64">
        <v>1307</v>
      </c>
      <c r="F64">
        <v>619</v>
      </c>
      <c r="G64">
        <v>599</v>
      </c>
      <c r="H64">
        <v>20</v>
      </c>
      <c r="I64">
        <v>0</v>
      </c>
      <c r="J64" s="4">
        <v>615</v>
      </c>
      <c r="K64">
        <v>4</v>
      </c>
      <c r="L64">
        <v>1436</v>
      </c>
      <c r="M64">
        <v>817</v>
      </c>
      <c r="N64" s="33">
        <v>211</v>
      </c>
      <c r="O64" s="22">
        <f t="shared" si="0"/>
        <v>0.34308943089430893</v>
      </c>
      <c r="P64">
        <v>20</v>
      </c>
      <c r="Q64" s="3">
        <f t="shared" si="1"/>
        <v>3.2520325203252036E-2</v>
      </c>
      <c r="R64" s="20">
        <v>108</v>
      </c>
      <c r="S64" s="21">
        <f t="shared" si="2"/>
        <v>0.17560975609756097</v>
      </c>
      <c r="T64">
        <v>110</v>
      </c>
      <c r="U64" s="3">
        <f t="shared" si="3"/>
        <v>0.17886178861788618</v>
      </c>
      <c r="V64" s="20">
        <v>88</v>
      </c>
      <c r="W64" s="21">
        <f t="shared" si="4"/>
        <v>0.14308943089430895</v>
      </c>
      <c r="X64">
        <v>1</v>
      </c>
      <c r="Y64" s="3">
        <f t="shared" si="5"/>
        <v>1.6260162601626016E-3</v>
      </c>
      <c r="Z64">
        <v>1</v>
      </c>
      <c r="AA64" s="3">
        <f t="shared" si="6"/>
        <v>1.6260162601626016E-3</v>
      </c>
      <c r="AB64">
        <v>2</v>
      </c>
      <c r="AC64" s="3">
        <f t="shared" si="7"/>
        <v>3.2520325203252032E-3</v>
      </c>
      <c r="AD64">
        <v>0</v>
      </c>
      <c r="AE64" s="3">
        <f t="shared" si="8"/>
        <v>0</v>
      </c>
      <c r="AF64">
        <v>49</v>
      </c>
      <c r="AG64" s="3">
        <f t="shared" si="9"/>
        <v>7.9674796747967486E-2</v>
      </c>
      <c r="AH64">
        <v>3</v>
      </c>
      <c r="AI64" s="3">
        <f t="shared" si="10"/>
        <v>4.8780487804878049E-3</v>
      </c>
      <c r="AJ64">
        <v>19</v>
      </c>
      <c r="AK64" s="3">
        <f t="shared" si="11"/>
        <v>3.0894308943089432E-2</v>
      </c>
      <c r="AL64">
        <v>1</v>
      </c>
      <c r="AM64" s="3">
        <f t="shared" si="12"/>
        <v>1.6260162601626016E-3</v>
      </c>
      <c r="AN64">
        <v>2</v>
      </c>
      <c r="AO64" s="3">
        <f t="shared" si="13"/>
        <v>3.2520325203252032E-3</v>
      </c>
    </row>
    <row r="65" spans="1:41">
      <c r="A65" t="s">
        <v>2</v>
      </c>
      <c r="B65" t="s">
        <v>3</v>
      </c>
      <c r="C65" t="s">
        <v>4</v>
      </c>
      <c r="D65">
        <v>64</v>
      </c>
      <c r="E65">
        <v>1017</v>
      </c>
      <c r="F65">
        <v>590</v>
      </c>
      <c r="G65">
        <v>507</v>
      </c>
      <c r="H65">
        <v>83</v>
      </c>
      <c r="I65">
        <v>0</v>
      </c>
      <c r="J65" s="4">
        <v>586</v>
      </c>
      <c r="K65">
        <v>4</v>
      </c>
      <c r="L65">
        <v>1120</v>
      </c>
      <c r="M65">
        <v>530</v>
      </c>
      <c r="N65" s="33">
        <v>200</v>
      </c>
      <c r="O65" s="22">
        <f t="shared" si="0"/>
        <v>0.34129692832764508</v>
      </c>
      <c r="P65">
        <v>32</v>
      </c>
      <c r="Q65" s="3">
        <f t="shared" si="1"/>
        <v>5.4607508532423209E-2</v>
      </c>
      <c r="R65" s="20">
        <v>120</v>
      </c>
      <c r="S65" s="21">
        <f t="shared" si="2"/>
        <v>0.20477815699658702</v>
      </c>
      <c r="T65">
        <v>39</v>
      </c>
      <c r="U65" s="3">
        <f t="shared" si="3"/>
        <v>6.655290102389079E-2</v>
      </c>
      <c r="V65" s="20">
        <v>111</v>
      </c>
      <c r="W65" s="21">
        <f t="shared" si="4"/>
        <v>0.18941979522184299</v>
      </c>
      <c r="X65">
        <v>0</v>
      </c>
      <c r="Y65" s="3">
        <f t="shared" si="5"/>
        <v>0</v>
      </c>
      <c r="Z65">
        <v>2</v>
      </c>
      <c r="AA65" s="3">
        <f t="shared" si="6"/>
        <v>3.4129692832764505E-3</v>
      </c>
      <c r="AB65">
        <v>0</v>
      </c>
      <c r="AC65" s="3">
        <f t="shared" si="7"/>
        <v>0</v>
      </c>
      <c r="AD65">
        <v>1</v>
      </c>
      <c r="AE65" s="3">
        <f t="shared" si="8"/>
        <v>1.7064846416382253E-3</v>
      </c>
      <c r="AF65">
        <v>58</v>
      </c>
      <c r="AG65" s="3">
        <f t="shared" si="9"/>
        <v>9.8976109215017066E-2</v>
      </c>
      <c r="AH65">
        <v>2</v>
      </c>
      <c r="AI65" s="3">
        <f t="shared" si="10"/>
        <v>3.4129692832764505E-3</v>
      </c>
      <c r="AJ65">
        <v>12</v>
      </c>
      <c r="AK65" s="3">
        <f t="shared" si="11"/>
        <v>2.0477815699658702E-2</v>
      </c>
      <c r="AL65">
        <v>3</v>
      </c>
      <c r="AM65" s="3">
        <f t="shared" si="12"/>
        <v>5.1194539249146756E-3</v>
      </c>
      <c r="AN65">
        <v>6</v>
      </c>
      <c r="AO65" s="3">
        <f t="shared" si="13"/>
        <v>1.0238907849829351E-2</v>
      </c>
    </row>
    <row r="66" spans="1:41">
      <c r="A66" t="s">
        <v>2</v>
      </c>
      <c r="B66" t="s">
        <v>3</v>
      </c>
      <c r="C66" t="s">
        <v>4</v>
      </c>
      <c r="D66">
        <v>65</v>
      </c>
      <c r="E66">
        <v>1020</v>
      </c>
      <c r="F66">
        <v>537</v>
      </c>
      <c r="G66">
        <v>501</v>
      </c>
      <c r="H66">
        <v>34</v>
      </c>
      <c r="I66">
        <v>2</v>
      </c>
      <c r="J66" s="4">
        <v>535</v>
      </c>
      <c r="K66">
        <v>2</v>
      </c>
      <c r="L66">
        <v>1121</v>
      </c>
      <c r="M66">
        <v>584</v>
      </c>
      <c r="N66" s="33">
        <v>199</v>
      </c>
      <c r="O66" s="22">
        <f t="shared" si="0"/>
        <v>0.37196261682242993</v>
      </c>
      <c r="P66">
        <v>26</v>
      </c>
      <c r="Q66" s="3">
        <f t="shared" si="1"/>
        <v>4.8598130841121495E-2</v>
      </c>
      <c r="R66" s="20">
        <v>108</v>
      </c>
      <c r="S66" s="21">
        <f t="shared" si="2"/>
        <v>0.20186915887850468</v>
      </c>
      <c r="T66">
        <v>49</v>
      </c>
      <c r="U66" s="3">
        <f t="shared" si="3"/>
        <v>9.1588785046728974E-2</v>
      </c>
      <c r="V66" s="20">
        <v>82</v>
      </c>
      <c r="W66" s="21">
        <f t="shared" si="4"/>
        <v>0.15327102803738318</v>
      </c>
      <c r="X66">
        <v>0</v>
      </c>
      <c r="Y66" s="3">
        <f t="shared" si="5"/>
        <v>0</v>
      </c>
      <c r="Z66">
        <v>3</v>
      </c>
      <c r="AA66" s="3">
        <f t="shared" si="6"/>
        <v>5.6074766355140183E-3</v>
      </c>
      <c r="AB66">
        <v>0</v>
      </c>
      <c r="AC66" s="3">
        <f t="shared" si="7"/>
        <v>0</v>
      </c>
      <c r="AD66">
        <v>2</v>
      </c>
      <c r="AE66" s="3">
        <f t="shared" si="8"/>
        <v>3.7383177570093459E-3</v>
      </c>
      <c r="AF66">
        <v>38</v>
      </c>
      <c r="AG66" s="3">
        <f t="shared" si="9"/>
        <v>7.1028037383177575E-2</v>
      </c>
      <c r="AH66">
        <v>1</v>
      </c>
      <c r="AI66" s="3">
        <f t="shared" si="10"/>
        <v>1.869158878504673E-3</v>
      </c>
      <c r="AJ66">
        <v>19</v>
      </c>
      <c r="AK66" s="3">
        <f t="shared" si="11"/>
        <v>3.5514018691588788E-2</v>
      </c>
      <c r="AL66">
        <v>2</v>
      </c>
      <c r="AM66" s="3">
        <f t="shared" si="12"/>
        <v>3.7383177570093459E-3</v>
      </c>
      <c r="AN66">
        <v>6</v>
      </c>
      <c r="AO66" s="3">
        <f t="shared" si="13"/>
        <v>1.1214953271028037E-2</v>
      </c>
    </row>
    <row r="67" spans="1:41">
      <c r="A67" t="s">
        <v>2</v>
      </c>
      <c r="B67" t="s">
        <v>3</v>
      </c>
      <c r="C67" t="s">
        <v>4</v>
      </c>
      <c r="D67">
        <v>66</v>
      </c>
      <c r="E67">
        <v>1217</v>
      </c>
      <c r="F67">
        <v>675</v>
      </c>
      <c r="G67">
        <v>575</v>
      </c>
      <c r="H67">
        <v>100</v>
      </c>
      <c r="I67">
        <v>0</v>
      </c>
      <c r="J67" s="4">
        <v>670</v>
      </c>
      <c r="K67">
        <v>5</v>
      </c>
      <c r="L67">
        <v>1341</v>
      </c>
      <c r="M67">
        <v>666</v>
      </c>
      <c r="N67" s="33">
        <v>210</v>
      </c>
      <c r="O67" s="22">
        <f t="shared" ref="O67:O130" si="14">N67/J67</f>
        <v>0.31343283582089554</v>
      </c>
      <c r="P67">
        <v>54</v>
      </c>
      <c r="Q67" s="3">
        <f t="shared" ref="Q67:Q130" si="15">P67/J67</f>
        <v>8.0597014925373134E-2</v>
      </c>
      <c r="R67" s="20">
        <v>131</v>
      </c>
      <c r="S67" s="21">
        <f t="shared" ref="S67:S130" si="16">R67/J67</f>
        <v>0.19552238805970149</v>
      </c>
      <c r="T67">
        <v>77</v>
      </c>
      <c r="U67" s="3">
        <f t="shared" ref="U67:U130" si="17">T67/J67</f>
        <v>0.11492537313432835</v>
      </c>
      <c r="V67" s="20">
        <v>100</v>
      </c>
      <c r="W67" s="21">
        <f t="shared" ref="W67:W130" si="18">V67/J67</f>
        <v>0.14925373134328357</v>
      </c>
      <c r="X67">
        <v>2</v>
      </c>
      <c r="Y67" s="3">
        <f t="shared" ref="Y67:Y130" si="19">X67/J67</f>
        <v>2.9850746268656717E-3</v>
      </c>
      <c r="Z67">
        <v>1</v>
      </c>
      <c r="AA67" s="3">
        <f t="shared" ref="AA67:AA130" si="20">Z67/J67</f>
        <v>1.4925373134328358E-3</v>
      </c>
      <c r="AB67">
        <v>3</v>
      </c>
      <c r="AC67" s="3">
        <f t="shared" ref="AC67:AC130" si="21">AB67/J67</f>
        <v>4.4776119402985077E-3</v>
      </c>
      <c r="AD67">
        <v>0</v>
      </c>
      <c r="AE67" s="3">
        <f t="shared" ref="AE67:AE130" si="22">AD67/J67</f>
        <v>0</v>
      </c>
      <c r="AF67">
        <v>67</v>
      </c>
      <c r="AG67" s="3">
        <f t="shared" ref="AG67:AG130" si="23">AF67/J67</f>
        <v>0.1</v>
      </c>
      <c r="AH67">
        <v>2</v>
      </c>
      <c r="AI67" s="3">
        <f t="shared" ref="AI67:AI130" si="24">AH67/J67</f>
        <v>2.9850746268656717E-3</v>
      </c>
      <c r="AJ67">
        <v>18</v>
      </c>
      <c r="AK67" s="3">
        <f t="shared" ref="AK67:AK130" si="25">AJ67/J67</f>
        <v>2.6865671641791045E-2</v>
      </c>
      <c r="AL67">
        <v>2</v>
      </c>
      <c r="AM67" s="3">
        <f t="shared" ref="AM67:AM130" si="26">AL67/J67</f>
        <v>2.9850746268656717E-3</v>
      </c>
      <c r="AN67">
        <v>3</v>
      </c>
      <c r="AO67" s="3">
        <f t="shared" ref="AO67:AO130" si="27">AN67/J67</f>
        <v>4.4776119402985077E-3</v>
      </c>
    </row>
    <row r="68" spans="1:41">
      <c r="A68" t="s">
        <v>2</v>
      </c>
      <c r="B68" t="s">
        <v>3</v>
      </c>
      <c r="C68" t="s">
        <v>4</v>
      </c>
      <c r="D68">
        <v>67</v>
      </c>
      <c r="E68">
        <v>1438</v>
      </c>
      <c r="F68">
        <v>674</v>
      </c>
      <c r="G68">
        <v>614</v>
      </c>
      <c r="H68">
        <v>60</v>
      </c>
      <c r="I68">
        <v>0</v>
      </c>
      <c r="J68" s="4">
        <v>669</v>
      </c>
      <c r="K68">
        <v>5</v>
      </c>
      <c r="L68">
        <v>1583</v>
      </c>
      <c r="M68">
        <v>909</v>
      </c>
      <c r="N68" s="33">
        <v>227</v>
      </c>
      <c r="O68" s="22">
        <f t="shared" si="14"/>
        <v>0.33931240657698059</v>
      </c>
      <c r="P68">
        <v>50</v>
      </c>
      <c r="Q68" s="3">
        <f t="shared" si="15"/>
        <v>7.4738415545590436E-2</v>
      </c>
      <c r="R68" s="20">
        <v>114</v>
      </c>
      <c r="S68" s="21">
        <f t="shared" si="16"/>
        <v>0.17040358744394618</v>
      </c>
      <c r="T68">
        <v>79</v>
      </c>
      <c r="U68" s="3">
        <f t="shared" si="17"/>
        <v>0.11808669656203288</v>
      </c>
      <c r="V68" s="20">
        <v>109</v>
      </c>
      <c r="W68" s="21">
        <f t="shared" si="18"/>
        <v>0.16292974588938713</v>
      </c>
      <c r="X68">
        <v>1</v>
      </c>
      <c r="Y68" s="3">
        <f t="shared" si="19"/>
        <v>1.4947683109118087E-3</v>
      </c>
      <c r="Z68">
        <v>6</v>
      </c>
      <c r="AA68" s="3">
        <f t="shared" si="20"/>
        <v>8.9686098654708519E-3</v>
      </c>
      <c r="AB68">
        <v>0</v>
      </c>
      <c r="AC68" s="3">
        <f t="shared" si="21"/>
        <v>0</v>
      </c>
      <c r="AD68">
        <v>3</v>
      </c>
      <c r="AE68" s="3">
        <f t="shared" si="22"/>
        <v>4.4843049327354259E-3</v>
      </c>
      <c r="AF68">
        <v>55</v>
      </c>
      <c r="AG68" s="3">
        <f t="shared" si="23"/>
        <v>8.2212257100149483E-2</v>
      </c>
      <c r="AH68">
        <v>1</v>
      </c>
      <c r="AI68" s="3">
        <f t="shared" si="24"/>
        <v>1.4947683109118087E-3</v>
      </c>
      <c r="AJ68">
        <v>16</v>
      </c>
      <c r="AK68" s="3">
        <f t="shared" si="25"/>
        <v>2.391629297458894E-2</v>
      </c>
      <c r="AL68">
        <v>4</v>
      </c>
      <c r="AM68" s="3">
        <f t="shared" si="26"/>
        <v>5.9790732436472349E-3</v>
      </c>
      <c r="AN68">
        <v>4</v>
      </c>
      <c r="AO68" s="3">
        <f t="shared" si="27"/>
        <v>5.9790732436472349E-3</v>
      </c>
    </row>
    <row r="69" spans="1:41">
      <c r="A69" t="s">
        <v>2</v>
      </c>
      <c r="B69" t="s">
        <v>3</v>
      </c>
      <c r="C69" t="s">
        <v>4</v>
      </c>
      <c r="D69">
        <v>68</v>
      </c>
      <c r="E69">
        <v>1102</v>
      </c>
      <c r="F69">
        <v>544</v>
      </c>
      <c r="G69">
        <v>489</v>
      </c>
      <c r="H69">
        <v>55</v>
      </c>
      <c r="I69">
        <v>0</v>
      </c>
      <c r="J69" s="4">
        <v>542</v>
      </c>
      <c r="K69">
        <v>2</v>
      </c>
      <c r="L69">
        <v>1218</v>
      </c>
      <c r="M69">
        <v>674</v>
      </c>
      <c r="N69" s="33">
        <v>183</v>
      </c>
      <c r="O69" s="22">
        <f t="shared" si="14"/>
        <v>0.33763837638376382</v>
      </c>
      <c r="P69">
        <v>42</v>
      </c>
      <c r="Q69" s="3">
        <f t="shared" si="15"/>
        <v>7.7490774907749083E-2</v>
      </c>
      <c r="R69" s="20">
        <v>102</v>
      </c>
      <c r="S69" s="21">
        <f t="shared" si="16"/>
        <v>0.18819188191881919</v>
      </c>
      <c r="T69">
        <v>52</v>
      </c>
      <c r="U69" s="3">
        <f t="shared" si="17"/>
        <v>9.5940959409594101E-2</v>
      </c>
      <c r="V69" s="20">
        <v>76</v>
      </c>
      <c r="W69" s="21">
        <f t="shared" si="18"/>
        <v>0.14022140221402213</v>
      </c>
      <c r="X69">
        <v>1</v>
      </c>
      <c r="Y69" s="3">
        <f t="shared" si="19"/>
        <v>1.8450184501845018E-3</v>
      </c>
      <c r="Z69">
        <v>0</v>
      </c>
      <c r="AA69" s="3">
        <f t="shared" si="20"/>
        <v>0</v>
      </c>
      <c r="AB69">
        <v>1</v>
      </c>
      <c r="AC69" s="3">
        <f t="shared" si="21"/>
        <v>1.8450184501845018E-3</v>
      </c>
      <c r="AD69">
        <v>0</v>
      </c>
      <c r="AE69" s="3">
        <f t="shared" si="22"/>
        <v>0</v>
      </c>
      <c r="AF69">
        <v>63</v>
      </c>
      <c r="AG69" s="3">
        <f t="shared" si="23"/>
        <v>0.11623616236162361</v>
      </c>
      <c r="AH69">
        <v>0</v>
      </c>
      <c r="AI69" s="3">
        <f t="shared" si="24"/>
        <v>0</v>
      </c>
      <c r="AJ69">
        <v>16</v>
      </c>
      <c r="AK69" s="3">
        <f t="shared" si="25"/>
        <v>2.9520295202952029E-2</v>
      </c>
      <c r="AL69">
        <v>4</v>
      </c>
      <c r="AM69" s="3">
        <f t="shared" si="26"/>
        <v>7.3800738007380072E-3</v>
      </c>
      <c r="AN69">
        <v>2</v>
      </c>
      <c r="AO69" s="3">
        <f t="shared" si="27"/>
        <v>3.6900369003690036E-3</v>
      </c>
    </row>
    <row r="70" spans="1:41">
      <c r="A70" t="s">
        <v>2</v>
      </c>
      <c r="B70" t="s">
        <v>3</v>
      </c>
      <c r="C70" t="s">
        <v>4</v>
      </c>
      <c r="D70">
        <v>69</v>
      </c>
      <c r="E70">
        <v>1042</v>
      </c>
      <c r="F70">
        <v>582</v>
      </c>
      <c r="G70">
        <v>492</v>
      </c>
      <c r="H70">
        <v>90</v>
      </c>
      <c r="I70">
        <v>0</v>
      </c>
      <c r="J70" s="4">
        <v>578</v>
      </c>
      <c r="K70">
        <v>4</v>
      </c>
      <c r="L70">
        <v>1152</v>
      </c>
      <c r="M70">
        <v>570</v>
      </c>
      <c r="N70" s="33">
        <v>213</v>
      </c>
      <c r="O70" s="22">
        <f t="shared" si="14"/>
        <v>0.36851211072664358</v>
      </c>
      <c r="P70">
        <v>40</v>
      </c>
      <c r="Q70" s="3">
        <f t="shared" si="15"/>
        <v>6.9204152249134954E-2</v>
      </c>
      <c r="R70" s="20">
        <v>86</v>
      </c>
      <c r="S70" s="21">
        <f t="shared" si="16"/>
        <v>0.14878892733564014</v>
      </c>
      <c r="T70">
        <v>69</v>
      </c>
      <c r="U70" s="3">
        <f t="shared" si="17"/>
        <v>0.11937716262975778</v>
      </c>
      <c r="V70" s="20">
        <v>75</v>
      </c>
      <c r="W70" s="21">
        <f t="shared" si="18"/>
        <v>0.12975778546712802</v>
      </c>
      <c r="X70">
        <v>3</v>
      </c>
      <c r="Y70" s="3">
        <f t="shared" si="19"/>
        <v>5.1903114186851208E-3</v>
      </c>
      <c r="Z70">
        <v>2</v>
      </c>
      <c r="AA70" s="3">
        <f t="shared" si="20"/>
        <v>3.4602076124567475E-3</v>
      </c>
      <c r="AB70">
        <v>1</v>
      </c>
      <c r="AC70" s="3">
        <f t="shared" si="21"/>
        <v>1.7301038062283738E-3</v>
      </c>
      <c r="AD70">
        <v>3</v>
      </c>
      <c r="AE70" s="3">
        <f t="shared" si="22"/>
        <v>5.1903114186851208E-3</v>
      </c>
      <c r="AF70">
        <v>58</v>
      </c>
      <c r="AG70" s="3">
        <f t="shared" si="23"/>
        <v>0.10034602076124567</v>
      </c>
      <c r="AH70">
        <v>3</v>
      </c>
      <c r="AI70" s="3">
        <f t="shared" si="24"/>
        <v>5.1903114186851208E-3</v>
      </c>
      <c r="AJ70">
        <v>16</v>
      </c>
      <c r="AK70" s="3">
        <f t="shared" si="25"/>
        <v>2.768166089965398E-2</v>
      </c>
      <c r="AL70">
        <v>1</v>
      </c>
      <c r="AM70" s="3">
        <f t="shared" si="26"/>
        <v>1.7301038062283738E-3</v>
      </c>
      <c r="AN70">
        <v>8</v>
      </c>
      <c r="AO70" s="3">
        <f t="shared" si="27"/>
        <v>1.384083044982699E-2</v>
      </c>
    </row>
    <row r="71" spans="1:41">
      <c r="A71" t="s">
        <v>2</v>
      </c>
      <c r="B71" t="s">
        <v>3</v>
      </c>
      <c r="C71" t="s">
        <v>4</v>
      </c>
      <c r="D71">
        <v>70</v>
      </c>
      <c r="E71">
        <v>1365</v>
      </c>
      <c r="F71">
        <v>751</v>
      </c>
      <c r="G71">
        <v>686</v>
      </c>
      <c r="H71">
        <v>64</v>
      </c>
      <c r="I71">
        <v>1</v>
      </c>
      <c r="J71" s="4">
        <v>745</v>
      </c>
      <c r="K71">
        <v>6</v>
      </c>
      <c r="L71">
        <v>1505</v>
      </c>
      <c r="M71">
        <v>754</v>
      </c>
      <c r="N71" s="33">
        <v>273</v>
      </c>
      <c r="O71" s="22">
        <f t="shared" si="14"/>
        <v>0.36644295302013424</v>
      </c>
      <c r="P71">
        <v>41</v>
      </c>
      <c r="Q71" s="3">
        <f t="shared" si="15"/>
        <v>5.5033557046979868E-2</v>
      </c>
      <c r="R71" s="20">
        <v>126</v>
      </c>
      <c r="S71" s="21">
        <f t="shared" si="16"/>
        <v>0.1691275167785235</v>
      </c>
      <c r="T71">
        <v>74</v>
      </c>
      <c r="U71" s="3">
        <f t="shared" si="17"/>
        <v>9.9328859060402688E-2</v>
      </c>
      <c r="V71" s="20">
        <v>110</v>
      </c>
      <c r="W71" s="21">
        <f t="shared" si="18"/>
        <v>0.1476510067114094</v>
      </c>
      <c r="X71">
        <v>2</v>
      </c>
      <c r="Y71" s="3">
        <f t="shared" si="19"/>
        <v>2.6845637583892616E-3</v>
      </c>
      <c r="Z71">
        <v>5</v>
      </c>
      <c r="AA71" s="3">
        <f t="shared" si="20"/>
        <v>6.7114093959731542E-3</v>
      </c>
      <c r="AB71">
        <v>5</v>
      </c>
      <c r="AC71" s="3">
        <f t="shared" si="21"/>
        <v>6.7114093959731542E-3</v>
      </c>
      <c r="AD71">
        <v>2</v>
      </c>
      <c r="AE71" s="3">
        <f t="shared" si="22"/>
        <v>2.6845637583892616E-3</v>
      </c>
      <c r="AF71">
        <v>73</v>
      </c>
      <c r="AG71" s="3">
        <f t="shared" si="23"/>
        <v>9.7986577181208054E-2</v>
      </c>
      <c r="AH71">
        <v>2</v>
      </c>
      <c r="AI71" s="3">
        <f t="shared" si="24"/>
        <v>2.6845637583892616E-3</v>
      </c>
      <c r="AJ71">
        <v>16</v>
      </c>
      <c r="AK71" s="3">
        <f t="shared" si="25"/>
        <v>2.1476510067114093E-2</v>
      </c>
      <c r="AL71">
        <v>4</v>
      </c>
      <c r="AM71" s="3">
        <f t="shared" si="26"/>
        <v>5.3691275167785232E-3</v>
      </c>
      <c r="AN71">
        <v>12</v>
      </c>
      <c r="AO71" s="3">
        <f t="shared" si="27"/>
        <v>1.6107382550335572E-2</v>
      </c>
    </row>
    <row r="72" spans="1:41">
      <c r="A72" t="s">
        <v>2</v>
      </c>
      <c r="B72" t="s">
        <v>3</v>
      </c>
      <c r="C72" t="s">
        <v>4</v>
      </c>
      <c r="D72">
        <v>71</v>
      </c>
      <c r="E72">
        <v>1431</v>
      </c>
      <c r="F72">
        <v>691</v>
      </c>
      <c r="G72">
        <v>654</v>
      </c>
      <c r="H72">
        <v>36</v>
      </c>
      <c r="I72">
        <v>1</v>
      </c>
      <c r="J72" s="4">
        <v>685</v>
      </c>
      <c r="K72">
        <v>6</v>
      </c>
      <c r="L72">
        <v>1573</v>
      </c>
      <c r="M72">
        <v>882</v>
      </c>
      <c r="N72" s="33">
        <v>258</v>
      </c>
      <c r="O72" s="22">
        <f t="shared" si="14"/>
        <v>0.37664233576642336</v>
      </c>
      <c r="P72">
        <v>35</v>
      </c>
      <c r="Q72" s="3">
        <f t="shared" si="15"/>
        <v>5.1094890510948905E-2</v>
      </c>
      <c r="R72" s="20">
        <v>111</v>
      </c>
      <c r="S72" s="21">
        <f t="shared" si="16"/>
        <v>0.16204379562043797</v>
      </c>
      <c r="T72">
        <v>77</v>
      </c>
      <c r="U72" s="3">
        <f t="shared" si="17"/>
        <v>0.11240875912408758</v>
      </c>
      <c r="V72" s="20">
        <v>92</v>
      </c>
      <c r="W72" s="21">
        <f t="shared" si="18"/>
        <v>0.1343065693430657</v>
      </c>
      <c r="X72">
        <v>2</v>
      </c>
      <c r="Y72" s="3">
        <f t="shared" si="19"/>
        <v>2.9197080291970801E-3</v>
      </c>
      <c r="Z72">
        <v>1</v>
      </c>
      <c r="AA72" s="3">
        <f t="shared" si="20"/>
        <v>1.4598540145985401E-3</v>
      </c>
      <c r="AB72">
        <v>1</v>
      </c>
      <c r="AC72" s="3">
        <f t="shared" si="21"/>
        <v>1.4598540145985401E-3</v>
      </c>
      <c r="AD72">
        <v>0</v>
      </c>
      <c r="AE72" s="3">
        <f t="shared" si="22"/>
        <v>0</v>
      </c>
      <c r="AF72">
        <v>78</v>
      </c>
      <c r="AG72" s="3">
        <f t="shared" si="23"/>
        <v>0.11386861313868613</v>
      </c>
      <c r="AH72">
        <v>6</v>
      </c>
      <c r="AI72" s="3">
        <f t="shared" si="24"/>
        <v>8.7591240875912416E-3</v>
      </c>
      <c r="AJ72">
        <v>16</v>
      </c>
      <c r="AK72" s="3">
        <f t="shared" si="25"/>
        <v>2.3357664233576641E-2</v>
      </c>
      <c r="AL72">
        <v>3</v>
      </c>
      <c r="AM72" s="3">
        <f t="shared" si="26"/>
        <v>4.3795620437956208E-3</v>
      </c>
      <c r="AN72">
        <v>5</v>
      </c>
      <c r="AO72" s="3">
        <f t="shared" si="27"/>
        <v>7.2992700729927005E-3</v>
      </c>
    </row>
    <row r="73" spans="1:41">
      <c r="A73" t="s">
        <v>2</v>
      </c>
      <c r="B73" t="s">
        <v>3</v>
      </c>
      <c r="C73" t="s">
        <v>4</v>
      </c>
      <c r="D73">
        <v>72</v>
      </c>
      <c r="E73">
        <v>1170</v>
      </c>
      <c r="F73">
        <v>587</v>
      </c>
      <c r="G73">
        <v>541</v>
      </c>
      <c r="H73">
        <v>46</v>
      </c>
      <c r="I73">
        <v>0</v>
      </c>
      <c r="J73" s="4">
        <v>579</v>
      </c>
      <c r="K73">
        <v>8</v>
      </c>
      <c r="L73">
        <v>1288</v>
      </c>
      <c r="M73">
        <v>701</v>
      </c>
      <c r="N73" s="33">
        <v>238</v>
      </c>
      <c r="O73" s="22">
        <f t="shared" si="14"/>
        <v>0.41105354058721932</v>
      </c>
      <c r="P73">
        <v>45</v>
      </c>
      <c r="Q73" s="3">
        <f t="shared" si="15"/>
        <v>7.7720207253886009E-2</v>
      </c>
      <c r="R73" s="20">
        <v>83</v>
      </c>
      <c r="S73" s="21">
        <f t="shared" si="16"/>
        <v>0.14335060449050085</v>
      </c>
      <c r="T73">
        <v>68</v>
      </c>
      <c r="U73" s="3">
        <f t="shared" si="17"/>
        <v>0.11744386873920552</v>
      </c>
      <c r="V73" s="20">
        <v>72</v>
      </c>
      <c r="W73" s="21">
        <f t="shared" si="18"/>
        <v>0.12435233160621761</v>
      </c>
      <c r="X73">
        <v>1</v>
      </c>
      <c r="Y73" s="3">
        <f t="shared" si="19"/>
        <v>1.7271157167530224E-3</v>
      </c>
      <c r="Z73">
        <v>1</v>
      </c>
      <c r="AA73" s="3">
        <f t="shared" si="20"/>
        <v>1.7271157167530224E-3</v>
      </c>
      <c r="AB73">
        <v>3</v>
      </c>
      <c r="AC73" s="3">
        <f t="shared" si="21"/>
        <v>5.1813471502590676E-3</v>
      </c>
      <c r="AD73">
        <v>0</v>
      </c>
      <c r="AE73" s="3">
        <f t="shared" si="22"/>
        <v>0</v>
      </c>
      <c r="AF73">
        <v>51</v>
      </c>
      <c r="AG73" s="3">
        <f t="shared" si="23"/>
        <v>8.8082901554404139E-2</v>
      </c>
      <c r="AH73">
        <v>1</v>
      </c>
      <c r="AI73" s="3">
        <f t="shared" si="24"/>
        <v>1.7271157167530224E-3</v>
      </c>
      <c r="AJ73">
        <v>11</v>
      </c>
      <c r="AK73" s="3">
        <f t="shared" si="25"/>
        <v>1.8998272884283247E-2</v>
      </c>
      <c r="AL73">
        <v>0</v>
      </c>
      <c r="AM73" s="3">
        <f t="shared" si="26"/>
        <v>0</v>
      </c>
      <c r="AN73">
        <v>5</v>
      </c>
      <c r="AO73" s="3">
        <f t="shared" si="27"/>
        <v>8.6355785837651123E-3</v>
      </c>
    </row>
    <row r="74" spans="1:41">
      <c r="A74" t="s">
        <v>2</v>
      </c>
      <c r="B74" t="s">
        <v>3</v>
      </c>
      <c r="C74" t="s">
        <v>4</v>
      </c>
      <c r="D74">
        <v>73</v>
      </c>
      <c r="E74">
        <v>1682</v>
      </c>
      <c r="F74">
        <v>824</v>
      </c>
      <c r="G74">
        <v>758</v>
      </c>
      <c r="H74">
        <v>66</v>
      </c>
      <c r="I74">
        <v>0</v>
      </c>
      <c r="J74" s="4">
        <v>821</v>
      </c>
      <c r="K74">
        <v>3</v>
      </c>
      <c r="L74">
        <v>1854</v>
      </c>
      <c r="M74">
        <v>1030</v>
      </c>
      <c r="N74" s="33">
        <v>326</v>
      </c>
      <c r="O74" s="22">
        <f t="shared" si="14"/>
        <v>0.39707673568818513</v>
      </c>
      <c r="P74">
        <v>76</v>
      </c>
      <c r="Q74" s="3">
        <f t="shared" si="15"/>
        <v>9.2570036540803896E-2</v>
      </c>
      <c r="R74" s="20">
        <v>135</v>
      </c>
      <c r="S74" s="21">
        <f t="shared" si="16"/>
        <v>0.16443361753958588</v>
      </c>
      <c r="T74">
        <v>106</v>
      </c>
      <c r="U74" s="3">
        <f t="shared" si="17"/>
        <v>0.12911084043848964</v>
      </c>
      <c r="V74" s="20">
        <v>72</v>
      </c>
      <c r="W74" s="21">
        <f t="shared" si="18"/>
        <v>8.76979293544458E-2</v>
      </c>
      <c r="X74">
        <v>1</v>
      </c>
      <c r="Y74" s="3">
        <f t="shared" si="19"/>
        <v>1.2180267965895249E-3</v>
      </c>
      <c r="Z74">
        <v>3</v>
      </c>
      <c r="AA74" s="3">
        <f t="shared" si="20"/>
        <v>3.6540803897685747E-3</v>
      </c>
      <c r="AB74">
        <v>0</v>
      </c>
      <c r="AC74" s="3">
        <f t="shared" si="21"/>
        <v>0</v>
      </c>
      <c r="AD74">
        <v>0</v>
      </c>
      <c r="AE74" s="3">
        <f t="shared" si="22"/>
        <v>0</v>
      </c>
      <c r="AF74">
        <v>68</v>
      </c>
      <c r="AG74" s="3">
        <f t="shared" si="23"/>
        <v>8.2825822168087704E-2</v>
      </c>
      <c r="AH74">
        <v>4</v>
      </c>
      <c r="AI74" s="3">
        <f t="shared" si="24"/>
        <v>4.8721071863580996E-3</v>
      </c>
      <c r="AJ74">
        <v>15</v>
      </c>
      <c r="AK74" s="3">
        <f t="shared" si="25"/>
        <v>1.8270401948842874E-2</v>
      </c>
      <c r="AL74">
        <v>5</v>
      </c>
      <c r="AM74" s="3">
        <f t="shared" si="26"/>
        <v>6.0901339829476245E-3</v>
      </c>
      <c r="AN74">
        <v>10</v>
      </c>
      <c r="AO74" s="3">
        <f t="shared" si="27"/>
        <v>1.2180267965895249E-2</v>
      </c>
    </row>
    <row r="75" spans="1:41">
      <c r="A75" t="s">
        <v>2</v>
      </c>
      <c r="B75" t="s">
        <v>3</v>
      </c>
      <c r="C75" t="s">
        <v>4</v>
      </c>
      <c r="D75">
        <v>74</v>
      </c>
      <c r="E75">
        <v>1521</v>
      </c>
      <c r="F75">
        <v>824</v>
      </c>
      <c r="G75">
        <v>744</v>
      </c>
      <c r="H75">
        <v>80</v>
      </c>
      <c r="I75">
        <v>0</v>
      </c>
      <c r="J75" s="4">
        <v>814</v>
      </c>
      <c r="K75">
        <v>10</v>
      </c>
      <c r="L75">
        <v>1671</v>
      </c>
      <c r="M75">
        <v>847</v>
      </c>
      <c r="N75" s="33">
        <v>301</v>
      </c>
      <c r="O75" s="22">
        <f t="shared" si="14"/>
        <v>0.36977886977886976</v>
      </c>
      <c r="P75">
        <v>68</v>
      </c>
      <c r="Q75" s="3">
        <f t="shared" si="15"/>
        <v>8.3538083538083535E-2</v>
      </c>
      <c r="R75" s="20">
        <v>164</v>
      </c>
      <c r="S75" s="21">
        <f t="shared" si="16"/>
        <v>0.20147420147420148</v>
      </c>
      <c r="T75">
        <v>62</v>
      </c>
      <c r="U75" s="3">
        <f t="shared" si="17"/>
        <v>7.6167076167076173E-2</v>
      </c>
      <c r="V75" s="20">
        <v>94</v>
      </c>
      <c r="W75" s="21">
        <f t="shared" si="18"/>
        <v>0.11547911547911548</v>
      </c>
      <c r="X75">
        <v>1</v>
      </c>
      <c r="Y75" s="3">
        <f t="shared" si="19"/>
        <v>1.2285012285012285E-3</v>
      </c>
      <c r="Z75">
        <v>1</v>
      </c>
      <c r="AA75" s="3">
        <f t="shared" si="20"/>
        <v>1.2285012285012285E-3</v>
      </c>
      <c r="AB75">
        <v>1</v>
      </c>
      <c r="AC75" s="3">
        <f t="shared" si="21"/>
        <v>1.2285012285012285E-3</v>
      </c>
      <c r="AD75">
        <v>1</v>
      </c>
      <c r="AE75" s="3">
        <f t="shared" si="22"/>
        <v>1.2285012285012285E-3</v>
      </c>
      <c r="AF75">
        <v>79</v>
      </c>
      <c r="AG75" s="3">
        <f t="shared" si="23"/>
        <v>9.7051597051597049E-2</v>
      </c>
      <c r="AH75">
        <v>3</v>
      </c>
      <c r="AI75" s="3">
        <f t="shared" si="24"/>
        <v>3.6855036855036856E-3</v>
      </c>
      <c r="AJ75">
        <v>27</v>
      </c>
      <c r="AK75" s="3">
        <f t="shared" si="25"/>
        <v>3.3169533169533166E-2</v>
      </c>
      <c r="AL75">
        <v>4</v>
      </c>
      <c r="AM75" s="3">
        <f t="shared" si="26"/>
        <v>4.9140049140049139E-3</v>
      </c>
      <c r="AN75">
        <v>8</v>
      </c>
      <c r="AO75" s="3">
        <f t="shared" si="27"/>
        <v>9.8280098280098278E-3</v>
      </c>
    </row>
    <row r="76" spans="1:41">
      <c r="A76" t="s">
        <v>2</v>
      </c>
      <c r="B76" t="s">
        <v>3</v>
      </c>
      <c r="C76" t="s">
        <v>4</v>
      </c>
      <c r="D76">
        <v>75</v>
      </c>
      <c r="E76">
        <v>1608</v>
      </c>
      <c r="F76">
        <v>841</v>
      </c>
      <c r="G76">
        <v>781</v>
      </c>
      <c r="H76">
        <v>60</v>
      </c>
      <c r="I76">
        <v>0</v>
      </c>
      <c r="J76" s="4">
        <v>829</v>
      </c>
      <c r="K76">
        <v>12</v>
      </c>
      <c r="L76">
        <v>1763</v>
      </c>
      <c r="M76">
        <v>159</v>
      </c>
      <c r="N76" s="33">
        <v>317</v>
      </c>
      <c r="O76" s="22">
        <f t="shared" si="14"/>
        <v>0.38238841978287091</v>
      </c>
      <c r="P76">
        <v>71</v>
      </c>
      <c r="Q76" s="3">
        <f t="shared" si="15"/>
        <v>8.5645355850422197E-2</v>
      </c>
      <c r="R76" s="20">
        <v>136</v>
      </c>
      <c r="S76" s="21">
        <f t="shared" si="16"/>
        <v>0.16405307599517491</v>
      </c>
      <c r="T76">
        <v>73</v>
      </c>
      <c r="U76" s="3">
        <f t="shared" si="17"/>
        <v>8.805790108564536E-2</v>
      </c>
      <c r="V76" s="20">
        <v>118</v>
      </c>
      <c r="W76" s="21">
        <f t="shared" si="18"/>
        <v>0.14234016887816647</v>
      </c>
      <c r="X76">
        <v>2</v>
      </c>
      <c r="Y76" s="3">
        <f t="shared" si="19"/>
        <v>2.4125452352231603E-3</v>
      </c>
      <c r="Z76">
        <v>4</v>
      </c>
      <c r="AA76" s="3">
        <f t="shared" si="20"/>
        <v>4.8250904704463205E-3</v>
      </c>
      <c r="AB76">
        <v>0</v>
      </c>
      <c r="AC76" s="3">
        <f t="shared" si="21"/>
        <v>0</v>
      </c>
      <c r="AD76">
        <v>0</v>
      </c>
      <c r="AE76" s="3">
        <f t="shared" si="22"/>
        <v>0</v>
      </c>
      <c r="AF76">
        <v>80</v>
      </c>
      <c r="AG76" s="3">
        <f t="shared" si="23"/>
        <v>9.6501809408926414E-2</v>
      </c>
      <c r="AH76">
        <v>4</v>
      </c>
      <c r="AI76" s="3">
        <f t="shared" si="24"/>
        <v>4.8250904704463205E-3</v>
      </c>
      <c r="AJ76">
        <v>22</v>
      </c>
      <c r="AK76" s="3">
        <f t="shared" si="25"/>
        <v>2.6537997587454766E-2</v>
      </c>
      <c r="AL76">
        <v>1</v>
      </c>
      <c r="AM76" s="3">
        <f t="shared" si="26"/>
        <v>1.2062726176115801E-3</v>
      </c>
      <c r="AN76">
        <v>1</v>
      </c>
      <c r="AO76" s="3">
        <f t="shared" si="27"/>
        <v>1.2062726176115801E-3</v>
      </c>
    </row>
    <row r="77" spans="1:41">
      <c r="A77" t="s">
        <v>2</v>
      </c>
      <c r="B77" t="s">
        <v>3</v>
      </c>
      <c r="C77" t="s">
        <v>4</v>
      </c>
      <c r="D77">
        <v>76</v>
      </c>
      <c r="E77">
        <v>1345</v>
      </c>
      <c r="F77">
        <v>543</v>
      </c>
      <c r="G77">
        <v>526</v>
      </c>
      <c r="H77">
        <v>17</v>
      </c>
      <c r="I77">
        <v>0</v>
      </c>
      <c r="J77" s="4">
        <v>534</v>
      </c>
      <c r="K77">
        <v>9</v>
      </c>
      <c r="L77">
        <v>1477</v>
      </c>
      <c r="M77">
        <v>934</v>
      </c>
      <c r="N77" s="33">
        <v>187</v>
      </c>
      <c r="O77" s="22">
        <f t="shared" si="14"/>
        <v>0.35018726591760302</v>
      </c>
      <c r="P77">
        <v>52</v>
      </c>
      <c r="Q77" s="3">
        <f t="shared" si="15"/>
        <v>9.7378277153558054E-2</v>
      </c>
      <c r="R77" s="20">
        <v>65</v>
      </c>
      <c r="S77" s="21">
        <f t="shared" si="16"/>
        <v>0.12172284644194757</v>
      </c>
      <c r="T77">
        <v>70</v>
      </c>
      <c r="U77" s="3">
        <f t="shared" si="17"/>
        <v>0.13108614232209737</v>
      </c>
      <c r="V77" s="20">
        <v>83</v>
      </c>
      <c r="W77" s="21">
        <f t="shared" si="18"/>
        <v>0.15543071161048688</v>
      </c>
      <c r="X77">
        <v>0</v>
      </c>
      <c r="Y77" s="3">
        <f t="shared" si="19"/>
        <v>0</v>
      </c>
      <c r="Z77">
        <v>0</v>
      </c>
      <c r="AA77" s="3">
        <f t="shared" si="20"/>
        <v>0</v>
      </c>
      <c r="AB77">
        <v>0</v>
      </c>
      <c r="AC77" s="3">
        <f t="shared" si="21"/>
        <v>0</v>
      </c>
      <c r="AD77">
        <v>0</v>
      </c>
      <c r="AE77" s="3">
        <f t="shared" si="22"/>
        <v>0</v>
      </c>
      <c r="AF77">
        <v>51</v>
      </c>
      <c r="AG77" s="3">
        <f t="shared" si="23"/>
        <v>9.5505617977528087E-2</v>
      </c>
      <c r="AH77">
        <v>2</v>
      </c>
      <c r="AI77" s="3">
        <f t="shared" si="24"/>
        <v>3.7453183520599251E-3</v>
      </c>
      <c r="AJ77">
        <v>16</v>
      </c>
      <c r="AK77" s="3">
        <f t="shared" si="25"/>
        <v>2.9962546816479401E-2</v>
      </c>
      <c r="AL77">
        <v>2</v>
      </c>
      <c r="AM77" s="3">
        <f t="shared" si="26"/>
        <v>3.7453183520599251E-3</v>
      </c>
      <c r="AN77">
        <v>6</v>
      </c>
      <c r="AO77" s="3">
        <f t="shared" si="27"/>
        <v>1.1235955056179775E-2</v>
      </c>
    </row>
    <row r="78" spans="1:41">
      <c r="A78" t="s">
        <v>2</v>
      </c>
      <c r="B78" t="s">
        <v>3</v>
      </c>
      <c r="C78" t="s">
        <v>4</v>
      </c>
      <c r="D78">
        <v>77</v>
      </c>
      <c r="E78">
        <v>1359</v>
      </c>
      <c r="F78">
        <v>606</v>
      </c>
      <c r="G78">
        <v>581</v>
      </c>
      <c r="H78">
        <v>24</v>
      </c>
      <c r="I78">
        <v>1</v>
      </c>
      <c r="J78" s="4">
        <v>599</v>
      </c>
      <c r="K78">
        <v>7</v>
      </c>
      <c r="L78">
        <v>1495</v>
      </c>
      <c r="M78">
        <v>889</v>
      </c>
      <c r="N78" s="33">
        <v>195</v>
      </c>
      <c r="O78" s="22">
        <f t="shared" si="14"/>
        <v>0.32554257095158595</v>
      </c>
      <c r="P78">
        <v>33</v>
      </c>
      <c r="Q78" s="3">
        <f t="shared" si="15"/>
        <v>5.5091819699499167E-2</v>
      </c>
      <c r="R78" s="20">
        <v>85</v>
      </c>
      <c r="S78" s="21">
        <f t="shared" si="16"/>
        <v>0.14190317195325541</v>
      </c>
      <c r="T78">
        <v>107</v>
      </c>
      <c r="U78" s="3">
        <f t="shared" si="17"/>
        <v>0.17863105175292154</v>
      </c>
      <c r="V78" s="20">
        <v>100</v>
      </c>
      <c r="W78" s="21">
        <f t="shared" si="18"/>
        <v>0.1669449081803005</v>
      </c>
      <c r="X78">
        <v>1</v>
      </c>
      <c r="Y78" s="3">
        <f t="shared" si="19"/>
        <v>1.6694490818030051E-3</v>
      </c>
      <c r="Z78">
        <v>2</v>
      </c>
      <c r="AA78" s="3">
        <f t="shared" si="20"/>
        <v>3.3388981636060101E-3</v>
      </c>
      <c r="AB78">
        <v>0</v>
      </c>
      <c r="AC78" s="3">
        <f t="shared" si="21"/>
        <v>0</v>
      </c>
      <c r="AD78">
        <v>1</v>
      </c>
      <c r="AE78" s="3">
        <f t="shared" si="22"/>
        <v>1.6694490818030051E-3</v>
      </c>
      <c r="AF78">
        <v>59</v>
      </c>
      <c r="AG78" s="3">
        <f t="shared" si="23"/>
        <v>9.849749582637729E-2</v>
      </c>
      <c r="AH78">
        <v>0</v>
      </c>
      <c r="AI78" s="3">
        <f t="shared" si="24"/>
        <v>0</v>
      </c>
      <c r="AJ78">
        <v>10</v>
      </c>
      <c r="AK78" s="3">
        <f t="shared" si="25"/>
        <v>1.6694490818030049E-2</v>
      </c>
      <c r="AL78">
        <v>0</v>
      </c>
      <c r="AM78" s="3">
        <f t="shared" si="26"/>
        <v>0</v>
      </c>
      <c r="AN78">
        <v>6</v>
      </c>
      <c r="AO78" s="3">
        <f t="shared" si="27"/>
        <v>1.001669449081803E-2</v>
      </c>
    </row>
    <row r="79" spans="1:41">
      <c r="A79" t="s">
        <v>2</v>
      </c>
      <c r="B79" t="s">
        <v>3</v>
      </c>
      <c r="C79" t="s">
        <v>4</v>
      </c>
      <c r="D79">
        <v>78</v>
      </c>
      <c r="E79">
        <v>1501</v>
      </c>
      <c r="F79">
        <v>704</v>
      </c>
      <c r="G79">
        <v>661</v>
      </c>
      <c r="H79">
        <v>43</v>
      </c>
      <c r="I79">
        <v>0</v>
      </c>
      <c r="J79" s="4">
        <v>695</v>
      </c>
      <c r="K79">
        <v>9</v>
      </c>
      <c r="L79">
        <v>1648</v>
      </c>
      <c r="M79">
        <v>944</v>
      </c>
      <c r="N79" s="33">
        <v>271</v>
      </c>
      <c r="O79" s="22">
        <f t="shared" si="14"/>
        <v>0.38992805755395682</v>
      </c>
      <c r="P79">
        <v>40</v>
      </c>
      <c r="Q79" s="3">
        <f t="shared" si="15"/>
        <v>5.7553956834532377E-2</v>
      </c>
      <c r="R79" s="20">
        <v>107</v>
      </c>
      <c r="S79" s="21">
        <f t="shared" si="16"/>
        <v>0.1539568345323741</v>
      </c>
      <c r="T79">
        <v>80</v>
      </c>
      <c r="U79" s="3">
        <f t="shared" si="17"/>
        <v>0.11510791366906475</v>
      </c>
      <c r="V79" s="20">
        <v>92</v>
      </c>
      <c r="W79" s="21">
        <f t="shared" si="18"/>
        <v>0.13237410071942446</v>
      </c>
      <c r="X79">
        <v>3</v>
      </c>
      <c r="Y79" s="3">
        <f t="shared" si="19"/>
        <v>4.3165467625899279E-3</v>
      </c>
      <c r="Z79">
        <v>0</v>
      </c>
      <c r="AA79" s="3">
        <f t="shared" si="20"/>
        <v>0</v>
      </c>
      <c r="AB79">
        <v>2</v>
      </c>
      <c r="AC79" s="3">
        <f t="shared" si="21"/>
        <v>2.8776978417266188E-3</v>
      </c>
      <c r="AD79">
        <v>2</v>
      </c>
      <c r="AE79" s="3">
        <f t="shared" si="22"/>
        <v>2.8776978417266188E-3</v>
      </c>
      <c r="AF79">
        <v>62</v>
      </c>
      <c r="AG79" s="3">
        <f t="shared" si="23"/>
        <v>8.9208633093525183E-2</v>
      </c>
      <c r="AH79">
        <v>2</v>
      </c>
      <c r="AI79" s="3">
        <f t="shared" si="24"/>
        <v>2.8776978417266188E-3</v>
      </c>
      <c r="AJ79">
        <v>22</v>
      </c>
      <c r="AK79" s="3">
        <f t="shared" si="25"/>
        <v>3.1654676258992806E-2</v>
      </c>
      <c r="AL79">
        <v>5</v>
      </c>
      <c r="AM79" s="3">
        <f t="shared" si="26"/>
        <v>7.1942446043165471E-3</v>
      </c>
      <c r="AN79">
        <v>7</v>
      </c>
      <c r="AO79" s="3">
        <f t="shared" si="27"/>
        <v>1.0071942446043165E-2</v>
      </c>
    </row>
    <row r="80" spans="1:41">
      <c r="A80" t="s">
        <v>2</v>
      </c>
      <c r="B80" t="s">
        <v>3</v>
      </c>
      <c r="C80" t="s">
        <v>4</v>
      </c>
      <c r="D80">
        <v>79</v>
      </c>
      <c r="E80">
        <v>1053</v>
      </c>
      <c r="F80">
        <v>606</v>
      </c>
      <c r="G80">
        <v>468</v>
      </c>
      <c r="H80">
        <v>99</v>
      </c>
      <c r="I80">
        <v>39</v>
      </c>
      <c r="J80" s="4">
        <v>603</v>
      </c>
      <c r="K80">
        <v>3</v>
      </c>
      <c r="L80">
        <v>1163</v>
      </c>
      <c r="M80">
        <v>557</v>
      </c>
      <c r="N80" s="33">
        <v>197</v>
      </c>
      <c r="O80" s="22">
        <f t="shared" si="14"/>
        <v>0.32669983416252074</v>
      </c>
      <c r="P80">
        <v>37</v>
      </c>
      <c r="Q80" s="3">
        <f t="shared" si="15"/>
        <v>6.1359867330016582E-2</v>
      </c>
      <c r="R80" s="20">
        <v>126</v>
      </c>
      <c r="S80" s="21">
        <f t="shared" si="16"/>
        <v>0.20895522388059701</v>
      </c>
      <c r="T80">
        <v>93</v>
      </c>
      <c r="U80" s="3">
        <f t="shared" si="17"/>
        <v>0.15422885572139303</v>
      </c>
      <c r="V80" s="20">
        <v>89</v>
      </c>
      <c r="W80" s="21">
        <f t="shared" si="18"/>
        <v>0.14759535655058043</v>
      </c>
      <c r="X80">
        <v>1</v>
      </c>
      <c r="Y80" s="3">
        <f t="shared" si="19"/>
        <v>1.658374792703151E-3</v>
      </c>
      <c r="Z80">
        <v>0</v>
      </c>
      <c r="AA80" s="3">
        <f t="shared" si="20"/>
        <v>0</v>
      </c>
      <c r="AB80">
        <v>4</v>
      </c>
      <c r="AC80" s="3">
        <f t="shared" si="21"/>
        <v>6.6334991708126038E-3</v>
      </c>
      <c r="AD80">
        <v>0</v>
      </c>
      <c r="AE80" s="3">
        <f t="shared" si="22"/>
        <v>0</v>
      </c>
      <c r="AF80">
        <v>34</v>
      </c>
      <c r="AG80" s="3">
        <f t="shared" si="23"/>
        <v>5.6384742951907131E-2</v>
      </c>
      <c r="AH80">
        <v>2</v>
      </c>
      <c r="AI80" s="3">
        <f t="shared" si="24"/>
        <v>3.3167495854063019E-3</v>
      </c>
      <c r="AJ80">
        <v>11</v>
      </c>
      <c r="AK80" s="3">
        <f t="shared" si="25"/>
        <v>1.824212271973466E-2</v>
      </c>
      <c r="AL80">
        <v>2</v>
      </c>
      <c r="AM80" s="3">
        <f t="shared" si="26"/>
        <v>3.3167495854063019E-3</v>
      </c>
      <c r="AN80">
        <v>7</v>
      </c>
      <c r="AO80" s="3">
        <f t="shared" si="27"/>
        <v>1.1608623548922056E-2</v>
      </c>
    </row>
    <row r="81" spans="1:41">
      <c r="A81" t="s">
        <v>2</v>
      </c>
      <c r="B81" t="s">
        <v>3</v>
      </c>
      <c r="C81" t="s">
        <v>4</v>
      </c>
      <c r="D81">
        <v>80</v>
      </c>
      <c r="E81">
        <v>1540</v>
      </c>
      <c r="F81">
        <v>771</v>
      </c>
      <c r="G81">
        <v>665</v>
      </c>
      <c r="H81">
        <v>62</v>
      </c>
      <c r="I81">
        <v>44</v>
      </c>
      <c r="J81" s="4">
        <v>766</v>
      </c>
      <c r="K81">
        <v>5</v>
      </c>
      <c r="L81">
        <v>1694</v>
      </c>
      <c r="M81">
        <v>923</v>
      </c>
      <c r="N81" s="33">
        <v>284</v>
      </c>
      <c r="O81" s="22">
        <f t="shared" si="14"/>
        <v>0.37075718015665798</v>
      </c>
      <c r="P81">
        <v>34</v>
      </c>
      <c r="Q81" s="3">
        <f t="shared" si="15"/>
        <v>4.4386422976501305E-2</v>
      </c>
      <c r="R81" s="20">
        <v>118</v>
      </c>
      <c r="S81" s="21">
        <f t="shared" si="16"/>
        <v>0.15404699738903394</v>
      </c>
      <c r="T81">
        <v>120</v>
      </c>
      <c r="U81" s="3">
        <f t="shared" si="17"/>
        <v>0.1566579634464752</v>
      </c>
      <c r="V81" s="20">
        <v>105</v>
      </c>
      <c r="W81" s="21">
        <f t="shared" si="18"/>
        <v>0.13707571801566579</v>
      </c>
      <c r="X81">
        <v>1</v>
      </c>
      <c r="Y81" s="3">
        <f t="shared" si="19"/>
        <v>1.3054830287206266E-3</v>
      </c>
      <c r="Z81">
        <v>4</v>
      </c>
      <c r="AA81" s="3">
        <f t="shared" si="20"/>
        <v>5.2219321148825066E-3</v>
      </c>
      <c r="AB81">
        <v>0</v>
      </c>
      <c r="AC81" s="3">
        <f t="shared" si="21"/>
        <v>0</v>
      </c>
      <c r="AD81">
        <v>2</v>
      </c>
      <c r="AE81" s="3">
        <f t="shared" si="22"/>
        <v>2.6109660574412533E-3</v>
      </c>
      <c r="AF81">
        <v>67</v>
      </c>
      <c r="AG81" s="3">
        <f t="shared" si="23"/>
        <v>8.7467362924281991E-2</v>
      </c>
      <c r="AH81">
        <v>2</v>
      </c>
      <c r="AI81" s="3">
        <f t="shared" si="24"/>
        <v>2.6109660574412533E-3</v>
      </c>
      <c r="AJ81">
        <v>22</v>
      </c>
      <c r="AK81" s="3">
        <f t="shared" si="25"/>
        <v>2.8720626631853787E-2</v>
      </c>
      <c r="AL81">
        <v>0</v>
      </c>
      <c r="AM81" s="3">
        <f t="shared" si="26"/>
        <v>0</v>
      </c>
      <c r="AN81">
        <v>7</v>
      </c>
      <c r="AO81" s="3">
        <f t="shared" si="27"/>
        <v>9.138381201044387E-3</v>
      </c>
    </row>
    <row r="82" spans="1:41">
      <c r="A82" t="s">
        <v>2</v>
      </c>
      <c r="B82" t="s">
        <v>3</v>
      </c>
      <c r="C82" t="s">
        <v>4</v>
      </c>
      <c r="D82">
        <v>81</v>
      </c>
      <c r="E82">
        <v>1975</v>
      </c>
      <c r="F82">
        <v>841</v>
      </c>
      <c r="G82">
        <v>795</v>
      </c>
      <c r="H82">
        <v>32</v>
      </c>
      <c r="I82">
        <v>14</v>
      </c>
      <c r="J82" s="4">
        <v>833</v>
      </c>
      <c r="K82">
        <v>8</v>
      </c>
      <c r="L82">
        <v>2173</v>
      </c>
      <c r="M82">
        <v>1332</v>
      </c>
      <c r="N82" s="33">
        <v>230</v>
      </c>
      <c r="O82" s="22">
        <f t="shared" si="14"/>
        <v>0.27611044417767105</v>
      </c>
      <c r="P82">
        <v>31</v>
      </c>
      <c r="Q82" s="3">
        <f t="shared" si="15"/>
        <v>3.721488595438175E-2</v>
      </c>
      <c r="R82" s="20">
        <v>91</v>
      </c>
      <c r="S82" s="21">
        <f t="shared" si="16"/>
        <v>0.1092436974789916</v>
      </c>
      <c r="T82">
        <v>336</v>
      </c>
      <c r="U82" s="3">
        <f t="shared" si="17"/>
        <v>0.40336134453781514</v>
      </c>
      <c r="V82" s="20">
        <v>68</v>
      </c>
      <c r="W82" s="21">
        <f t="shared" si="18"/>
        <v>8.1632653061224483E-2</v>
      </c>
      <c r="X82">
        <v>0</v>
      </c>
      <c r="Y82" s="3">
        <f t="shared" si="19"/>
        <v>0</v>
      </c>
      <c r="Z82">
        <v>1</v>
      </c>
      <c r="AA82" s="3">
        <f t="shared" si="20"/>
        <v>1.2004801920768306E-3</v>
      </c>
      <c r="AB82">
        <v>2</v>
      </c>
      <c r="AC82" s="3">
        <f t="shared" si="21"/>
        <v>2.4009603841536613E-3</v>
      </c>
      <c r="AD82">
        <v>0</v>
      </c>
      <c r="AE82" s="3">
        <f t="shared" si="22"/>
        <v>0</v>
      </c>
      <c r="AF82">
        <v>42</v>
      </c>
      <c r="AG82" s="3">
        <f t="shared" si="23"/>
        <v>5.0420168067226892E-2</v>
      </c>
      <c r="AH82">
        <v>3</v>
      </c>
      <c r="AI82" s="3">
        <f t="shared" si="24"/>
        <v>3.6014405762304922E-3</v>
      </c>
      <c r="AJ82">
        <v>8</v>
      </c>
      <c r="AK82" s="3">
        <f t="shared" si="25"/>
        <v>9.6038415366146452E-3</v>
      </c>
      <c r="AL82">
        <v>6</v>
      </c>
      <c r="AM82" s="3">
        <f t="shared" si="26"/>
        <v>7.2028811524609843E-3</v>
      </c>
      <c r="AN82">
        <v>15</v>
      </c>
      <c r="AO82" s="3">
        <f t="shared" si="27"/>
        <v>1.800720288115246E-2</v>
      </c>
    </row>
    <row r="83" spans="1:41">
      <c r="A83" t="s">
        <v>2</v>
      </c>
      <c r="B83" t="s">
        <v>3</v>
      </c>
      <c r="C83" t="s">
        <v>4</v>
      </c>
      <c r="D83">
        <v>82</v>
      </c>
      <c r="E83">
        <v>1043</v>
      </c>
      <c r="F83">
        <v>490</v>
      </c>
      <c r="G83">
        <v>463</v>
      </c>
      <c r="H83">
        <v>27</v>
      </c>
      <c r="I83">
        <v>0</v>
      </c>
      <c r="J83" s="4">
        <v>486</v>
      </c>
      <c r="K83">
        <v>4</v>
      </c>
      <c r="L83">
        <v>1151</v>
      </c>
      <c r="M83">
        <v>661</v>
      </c>
      <c r="N83" s="33">
        <v>128</v>
      </c>
      <c r="O83" s="22">
        <f t="shared" si="14"/>
        <v>0.26337448559670784</v>
      </c>
      <c r="P83">
        <v>30</v>
      </c>
      <c r="Q83" s="3">
        <f t="shared" si="15"/>
        <v>6.1728395061728392E-2</v>
      </c>
      <c r="R83" s="20">
        <v>52</v>
      </c>
      <c r="S83" s="21">
        <f t="shared" si="16"/>
        <v>0.10699588477366255</v>
      </c>
      <c r="T83">
        <v>179</v>
      </c>
      <c r="U83" s="3">
        <f t="shared" si="17"/>
        <v>0.36831275720164608</v>
      </c>
      <c r="V83" s="20">
        <v>39</v>
      </c>
      <c r="W83" s="21">
        <f t="shared" si="18"/>
        <v>8.0246913580246909E-2</v>
      </c>
      <c r="X83">
        <v>0</v>
      </c>
      <c r="Y83" s="3">
        <f t="shared" si="19"/>
        <v>0</v>
      </c>
      <c r="Z83">
        <v>4</v>
      </c>
      <c r="AA83" s="3">
        <f t="shared" si="20"/>
        <v>8.23045267489712E-3</v>
      </c>
      <c r="AB83">
        <v>0</v>
      </c>
      <c r="AC83" s="3">
        <f t="shared" si="21"/>
        <v>0</v>
      </c>
      <c r="AD83">
        <v>0</v>
      </c>
      <c r="AE83" s="3">
        <f t="shared" si="22"/>
        <v>0</v>
      </c>
      <c r="AF83">
        <v>34</v>
      </c>
      <c r="AG83" s="3">
        <f t="shared" si="23"/>
        <v>6.9958847736625515E-2</v>
      </c>
      <c r="AH83">
        <v>4</v>
      </c>
      <c r="AI83" s="3">
        <f t="shared" si="24"/>
        <v>8.23045267489712E-3</v>
      </c>
      <c r="AJ83">
        <v>10</v>
      </c>
      <c r="AK83" s="3">
        <f t="shared" si="25"/>
        <v>2.0576131687242798E-2</v>
      </c>
      <c r="AL83">
        <v>2</v>
      </c>
      <c r="AM83" s="3">
        <f t="shared" si="26"/>
        <v>4.11522633744856E-3</v>
      </c>
      <c r="AN83">
        <v>4</v>
      </c>
      <c r="AO83" s="3">
        <f t="shared" si="27"/>
        <v>8.23045267489712E-3</v>
      </c>
    </row>
    <row r="84" spans="1:41">
      <c r="A84" t="s">
        <v>2</v>
      </c>
      <c r="B84" t="s">
        <v>3</v>
      </c>
      <c r="C84" t="s">
        <v>4</v>
      </c>
      <c r="D84">
        <v>83</v>
      </c>
      <c r="E84">
        <v>1095</v>
      </c>
      <c r="F84">
        <v>394</v>
      </c>
      <c r="G84">
        <v>376</v>
      </c>
      <c r="H84">
        <v>18</v>
      </c>
      <c r="I84">
        <v>0</v>
      </c>
      <c r="J84" s="4">
        <v>392</v>
      </c>
      <c r="K84">
        <v>2</v>
      </c>
      <c r="L84">
        <v>1205</v>
      </c>
      <c r="M84">
        <v>811</v>
      </c>
      <c r="N84" s="33">
        <v>126</v>
      </c>
      <c r="O84" s="22">
        <f t="shared" si="14"/>
        <v>0.32142857142857145</v>
      </c>
      <c r="P84">
        <v>24</v>
      </c>
      <c r="Q84" s="3">
        <f t="shared" si="15"/>
        <v>6.1224489795918366E-2</v>
      </c>
      <c r="R84" s="20">
        <v>39</v>
      </c>
      <c r="S84" s="21">
        <f t="shared" si="16"/>
        <v>9.9489795918367346E-2</v>
      </c>
      <c r="T84">
        <v>157</v>
      </c>
      <c r="U84" s="3">
        <f t="shared" si="17"/>
        <v>0.40051020408163263</v>
      </c>
      <c r="V84" s="20">
        <v>22</v>
      </c>
      <c r="W84" s="21">
        <f t="shared" si="18"/>
        <v>5.6122448979591837E-2</v>
      </c>
      <c r="X84">
        <v>0</v>
      </c>
      <c r="Y84" s="3">
        <f t="shared" si="19"/>
        <v>0</v>
      </c>
      <c r="Z84">
        <v>0</v>
      </c>
      <c r="AA84" s="3">
        <f t="shared" si="20"/>
        <v>0</v>
      </c>
      <c r="AB84">
        <v>0</v>
      </c>
      <c r="AC84" s="3">
        <f t="shared" si="21"/>
        <v>0</v>
      </c>
      <c r="AD84">
        <v>0</v>
      </c>
      <c r="AE84" s="3">
        <f t="shared" si="22"/>
        <v>0</v>
      </c>
      <c r="AF84">
        <v>16</v>
      </c>
      <c r="AG84" s="3">
        <f t="shared" si="23"/>
        <v>4.0816326530612242E-2</v>
      </c>
      <c r="AH84">
        <v>0</v>
      </c>
      <c r="AI84" s="3">
        <f t="shared" si="24"/>
        <v>0</v>
      </c>
      <c r="AJ84">
        <v>1</v>
      </c>
      <c r="AK84" s="3">
        <f t="shared" si="25"/>
        <v>2.5510204081632651E-3</v>
      </c>
      <c r="AL84">
        <v>4</v>
      </c>
      <c r="AM84" s="3">
        <f t="shared" si="26"/>
        <v>1.020408163265306E-2</v>
      </c>
      <c r="AN84">
        <v>3</v>
      </c>
      <c r="AO84" s="3">
        <f t="shared" si="27"/>
        <v>7.6530612244897957E-3</v>
      </c>
    </row>
    <row r="85" spans="1:41">
      <c r="A85" t="s">
        <v>2</v>
      </c>
      <c r="B85" t="s">
        <v>3</v>
      </c>
      <c r="C85" t="s">
        <v>4</v>
      </c>
      <c r="D85">
        <v>84</v>
      </c>
      <c r="E85">
        <v>1557</v>
      </c>
      <c r="F85">
        <v>809</v>
      </c>
      <c r="G85">
        <v>752</v>
      </c>
      <c r="H85">
        <v>57</v>
      </c>
      <c r="I85">
        <v>0</v>
      </c>
      <c r="J85" s="4">
        <v>808</v>
      </c>
      <c r="K85">
        <v>1</v>
      </c>
      <c r="L85">
        <v>1712</v>
      </c>
      <c r="M85">
        <v>903</v>
      </c>
      <c r="N85" s="33">
        <v>295</v>
      </c>
      <c r="O85" s="22">
        <f t="shared" si="14"/>
        <v>0.36509900990099009</v>
      </c>
      <c r="P85">
        <v>64</v>
      </c>
      <c r="Q85" s="3">
        <f t="shared" si="15"/>
        <v>7.9207920792079209E-2</v>
      </c>
      <c r="R85" s="20">
        <v>135</v>
      </c>
      <c r="S85" s="21">
        <f t="shared" si="16"/>
        <v>0.16707920792079209</v>
      </c>
      <c r="T85">
        <v>94</v>
      </c>
      <c r="U85" s="3">
        <f t="shared" si="17"/>
        <v>0.11633663366336634</v>
      </c>
      <c r="V85" s="20">
        <v>109</v>
      </c>
      <c r="W85" s="21">
        <f t="shared" si="18"/>
        <v>0.13490099009900991</v>
      </c>
      <c r="X85">
        <v>0</v>
      </c>
      <c r="Y85" s="3">
        <f t="shared" si="19"/>
        <v>0</v>
      </c>
      <c r="Z85">
        <v>4</v>
      </c>
      <c r="AA85" s="3">
        <f t="shared" si="20"/>
        <v>4.9504950495049506E-3</v>
      </c>
      <c r="AB85">
        <v>0</v>
      </c>
      <c r="AC85" s="3">
        <f t="shared" si="21"/>
        <v>0</v>
      </c>
      <c r="AD85">
        <v>0</v>
      </c>
      <c r="AE85" s="3">
        <f t="shared" si="22"/>
        <v>0</v>
      </c>
      <c r="AF85">
        <v>70</v>
      </c>
      <c r="AG85" s="3">
        <f t="shared" si="23"/>
        <v>8.6633663366336627E-2</v>
      </c>
      <c r="AH85">
        <v>1</v>
      </c>
      <c r="AI85" s="3">
        <f t="shared" si="24"/>
        <v>1.2376237623762376E-3</v>
      </c>
      <c r="AJ85">
        <v>21</v>
      </c>
      <c r="AK85" s="3">
        <f t="shared" si="25"/>
        <v>2.5990099009900989E-2</v>
      </c>
      <c r="AL85">
        <v>3</v>
      </c>
      <c r="AM85" s="3">
        <f t="shared" si="26"/>
        <v>3.7128712871287127E-3</v>
      </c>
      <c r="AN85">
        <v>12</v>
      </c>
      <c r="AO85" s="3">
        <f t="shared" si="27"/>
        <v>1.4851485148514851E-2</v>
      </c>
    </row>
    <row r="86" spans="1:41">
      <c r="A86" t="s">
        <v>2</v>
      </c>
      <c r="B86" t="s">
        <v>3</v>
      </c>
      <c r="C86" t="s">
        <v>4</v>
      </c>
      <c r="D86">
        <v>85</v>
      </c>
      <c r="E86">
        <v>882</v>
      </c>
      <c r="F86">
        <v>458</v>
      </c>
      <c r="G86">
        <v>412</v>
      </c>
      <c r="H86">
        <v>46</v>
      </c>
      <c r="I86">
        <v>0</v>
      </c>
      <c r="J86" s="4">
        <v>450</v>
      </c>
      <c r="K86">
        <v>8</v>
      </c>
      <c r="L86">
        <v>971</v>
      </c>
      <c r="M86">
        <v>513</v>
      </c>
      <c r="N86" s="33">
        <v>143</v>
      </c>
      <c r="O86" s="22">
        <f t="shared" si="14"/>
        <v>0.31777777777777777</v>
      </c>
      <c r="P86">
        <v>29</v>
      </c>
      <c r="Q86" s="3">
        <f t="shared" si="15"/>
        <v>6.4444444444444443E-2</v>
      </c>
      <c r="R86" s="20">
        <v>65</v>
      </c>
      <c r="S86" s="21">
        <f t="shared" si="16"/>
        <v>0.14444444444444443</v>
      </c>
      <c r="T86">
        <v>56</v>
      </c>
      <c r="U86" s="3">
        <f t="shared" si="17"/>
        <v>0.12444444444444444</v>
      </c>
      <c r="V86" s="20">
        <v>74</v>
      </c>
      <c r="W86" s="21">
        <f t="shared" si="18"/>
        <v>0.16444444444444445</v>
      </c>
      <c r="X86">
        <v>3</v>
      </c>
      <c r="Y86" s="3">
        <f t="shared" si="19"/>
        <v>6.6666666666666671E-3</v>
      </c>
      <c r="Z86">
        <v>0</v>
      </c>
      <c r="AA86" s="3">
        <f t="shared" si="20"/>
        <v>0</v>
      </c>
      <c r="AB86">
        <v>2</v>
      </c>
      <c r="AC86" s="3">
        <f t="shared" si="21"/>
        <v>4.4444444444444444E-3</v>
      </c>
      <c r="AD86">
        <v>0</v>
      </c>
      <c r="AE86" s="3">
        <f t="shared" si="22"/>
        <v>0</v>
      </c>
      <c r="AF86">
        <v>57</v>
      </c>
      <c r="AG86" s="3">
        <f t="shared" si="23"/>
        <v>0.12666666666666668</v>
      </c>
      <c r="AH86">
        <v>2</v>
      </c>
      <c r="AI86" s="3">
        <f t="shared" si="24"/>
        <v>4.4444444444444444E-3</v>
      </c>
      <c r="AJ86">
        <v>14</v>
      </c>
      <c r="AK86" s="3">
        <f t="shared" si="25"/>
        <v>3.111111111111111E-2</v>
      </c>
      <c r="AL86">
        <v>3</v>
      </c>
      <c r="AM86" s="3">
        <f t="shared" si="26"/>
        <v>6.6666666666666671E-3</v>
      </c>
      <c r="AN86">
        <v>2</v>
      </c>
      <c r="AO86" s="3">
        <f t="shared" si="27"/>
        <v>4.4444444444444444E-3</v>
      </c>
    </row>
    <row r="87" spans="1:41">
      <c r="A87" t="s">
        <v>2</v>
      </c>
      <c r="B87" t="s">
        <v>3</v>
      </c>
      <c r="C87" t="s">
        <v>4</v>
      </c>
      <c r="D87">
        <v>86</v>
      </c>
      <c r="E87">
        <v>1472</v>
      </c>
      <c r="F87">
        <v>775</v>
      </c>
      <c r="G87">
        <v>738</v>
      </c>
      <c r="H87">
        <v>37</v>
      </c>
      <c r="I87">
        <v>0</v>
      </c>
      <c r="J87" s="4">
        <v>773</v>
      </c>
      <c r="K87">
        <v>2</v>
      </c>
      <c r="L87">
        <v>1618</v>
      </c>
      <c r="M87">
        <v>843</v>
      </c>
      <c r="N87" s="33">
        <v>268</v>
      </c>
      <c r="O87" s="22">
        <f t="shared" si="14"/>
        <v>0.34670116429495473</v>
      </c>
      <c r="P87">
        <v>58</v>
      </c>
      <c r="Q87" s="3">
        <f t="shared" si="15"/>
        <v>7.5032341526520052E-2</v>
      </c>
      <c r="R87" s="20">
        <v>177</v>
      </c>
      <c r="S87" s="21">
        <f t="shared" si="16"/>
        <v>0.22897800776196636</v>
      </c>
      <c r="T87">
        <v>93</v>
      </c>
      <c r="U87" s="3">
        <f t="shared" si="17"/>
        <v>0.1203104786545925</v>
      </c>
      <c r="V87" s="20">
        <v>74</v>
      </c>
      <c r="W87" s="21">
        <f t="shared" si="18"/>
        <v>9.5730918499353168E-2</v>
      </c>
      <c r="X87">
        <v>2</v>
      </c>
      <c r="Y87" s="3">
        <f t="shared" si="19"/>
        <v>2.5873221216041399E-3</v>
      </c>
      <c r="Z87">
        <v>2</v>
      </c>
      <c r="AA87" s="3">
        <f t="shared" si="20"/>
        <v>2.5873221216041399E-3</v>
      </c>
      <c r="AB87">
        <v>0</v>
      </c>
      <c r="AC87" s="3">
        <f t="shared" si="21"/>
        <v>0</v>
      </c>
      <c r="AD87">
        <v>2</v>
      </c>
      <c r="AE87" s="3">
        <f t="shared" si="22"/>
        <v>2.5873221216041399E-3</v>
      </c>
      <c r="AF87">
        <v>69</v>
      </c>
      <c r="AG87" s="3">
        <f t="shared" si="23"/>
        <v>8.9262613195342816E-2</v>
      </c>
      <c r="AH87">
        <v>1</v>
      </c>
      <c r="AI87" s="3">
        <f t="shared" si="24"/>
        <v>1.29366106080207E-3</v>
      </c>
      <c r="AJ87">
        <v>19</v>
      </c>
      <c r="AK87" s="3">
        <f t="shared" si="25"/>
        <v>2.4579560155239329E-2</v>
      </c>
      <c r="AL87">
        <v>4</v>
      </c>
      <c r="AM87" s="3">
        <f t="shared" si="26"/>
        <v>5.1746442432082798E-3</v>
      </c>
      <c r="AN87">
        <v>4</v>
      </c>
      <c r="AO87" s="3">
        <f t="shared" si="27"/>
        <v>5.1746442432082798E-3</v>
      </c>
    </row>
    <row r="88" spans="1:41">
      <c r="A88" t="s">
        <v>2</v>
      </c>
      <c r="B88" t="s">
        <v>3</v>
      </c>
      <c r="C88" t="s">
        <v>4</v>
      </c>
      <c r="D88">
        <v>87</v>
      </c>
      <c r="E88">
        <v>1368</v>
      </c>
      <c r="F88">
        <v>718</v>
      </c>
      <c r="G88">
        <v>648</v>
      </c>
      <c r="H88">
        <v>70</v>
      </c>
      <c r="I88">
        <v>0</v>
      </c>
      <c r="J88" s="4">
        <v>711</v>
      </c>
      <c r="K88">
        <v>6</v>
      </c>
      <c r="L88">
        <v>1509</v>
      </c>
      <c r="M88">
        <v>791</v>
      </c>
      <c r="N88" s="33">
        <v>251</v>
      </c>
      <c r="O88" s="22">
        <f t="shared" si="14"/>
        <v>0.3530239099859353</v>
      </c>
      <c r="P88">
        <v>55</v>
      </c>
      <c r="Q88" s="3">
        <f t="shared" si="15"/>
        <v>7.7355836849507739E-2</v>
      </c>
      <c r="R88" s="20">
        <v>107</v>
      </c>
      <c r="S88" s="21">
        <f t="shared" si="16"/>
        <v>0.15049226441631505</v>
      </c>
      <c r="T88">
        <v>67</v>
      </c>
      <c r="U88" s="3">
        <f t="shared" si="17"/>
        <v>9.4233473980309429E-2</v>
      </c>
      <c r="V88" s="20">
        <v>119</v>
      </c>
      <c r="W88" s="21">
        <f t="shared" si="18"/>
        <v>0.16736990154711673</v>
      </c>
      <c r="X88">
        <v>3</v>
      </c>
      <c r="Y88" s="3">
        <f t="shared" si="19"/>
        <v>4.2194092827004216E-3</v>
      </c>
      <c r="Z88">
        <v>1</v>
      </c>
      <c r="AA88" s="3">
        <f t="shared" si="20"/>
        <v>1.4064697609001407E-3</v>
      </c>
      <c r="AB88">
        <v>0</v>
      </c>
      <c r="AC88" s="3">
        <f t="shared" si="21"/>
        <v>0</v>
      </c>
      <c r="AD88">
        <v>2</v>
      </c>
      <c r="AE88" s="3">
        <f t="shared" si="22"/>
        <v>2.8129395218002813E-3</v>
      </c>
      <c r="AF88">
        <v>68</v>
      </c>
      <c r="AG88" s="3">
        <f t="shared" si="23"/>
        <v>9.5639943741209557E-2</v>
      </c>
      <c r="AH88">
        <v>3</v>
      </c>
      <c r="AI88" s="3">
        <f t="shared" si="24"/>
        <v>4.2194092827004216E-3</v>
      </c>
      <c r="AJ88">
        <v>20</v>
      </c>
      <c r="AK88" s="3">
        <f t="shared" si="25"/>
        <v>2.8129395218002812E-2</v>
      </c>
      <c r="AL88">
        <v>5</v>
      </c>
      <c r="AM88" s="3">
        <f t="shared" si="26"/>
        <v>7.0323488045007029E-3</v>
      </c>
      <c r="AN88">
        <v>10</v>
      </c>
      <c r="AO88" s="3">
        <f t="shared" si="27"/>
        <v>1.4064697609001406E-2</v>
      </c>
    </row>
    <row r="89" spans="1:41">
      <c r="A89" t="s">
        <v>2</v>
      </c>
      <c r="B89" t="s">
        <v>3</v>
      </c>
      <c r="C89" t="s">
        <v>4</v>
      </c>
      <c r="D89">
        <v>88</v>
      </c>
      <c r="E89">
        <v>1101</v>
      </c>
      <c r="F89">
        <v>585</v>
      </c>
      <c r="G89">
        <v>518</v>
      </c>
      <c r="H89">
        <v>67</v>
      </c>
      <c r="I89">
        <v>0</v>
      </c>
      <c r="J89" s="4">
        <v>582</v>
      </c>
      <c r="K89">
        <v>3</v>
      </c>
      <c r="L89">
        <v>1213</v>
      </c>
      <c r="M89">
        <v>628</v>
      </c>
      <c r="N89" s="33">
        <v>204</v>
      </c>
      <c r="O89" s="22">
        <f t="shared" si="14"/>
        <v>0.35051546391752575</v>
      </c>
      <c r="P89">
        <v>47</v>
      </c>
      <c r="Q89" s="3">
        <f t="shared" si="15"/>
        <v>8.0756013745704472E-2</v>
      </c>
      <c r="R89" s="20">
        <v>99</v>
      </c>
      <c r="S89" s="21">
        <f t="shared" si="16"/>
        <v>0.17010309278350516</v>
      </c>
      <c r="T89">
        <v>51</v>
      </c>
      <c r="U89" s="3">
        <f t="shared" si="17"/>
        <v>8.7628865979381437E-2</v>
      </c>
      <c r="V89" s="20">
        <v>87</v>
      </c>
      <c r="W89" s="21">
        <f t="shared" si="18"/>
        <v>0.14948453608247422</v>
      </c>
      <c r="X89">
        <v>2</v>
      </c>
      <c r="Y89" s="3">
        <f t="shared" si="19"/>
        <v>3.4364261168384879E-3</v>
      </c>
      <c r="Z89">
        <v>4</v>
      </c>
      <c r="AA89" s="3">
        <f t="shared" si="20"/>
        <v>6.8728522336769758E-3</v>
      </c>
      <c r="AB89">
        <v>0</v>
      </c>
      <c r="AC89" s="3">
        <f t="shared" si="21"/>
        <v>0</v>
      </c>
      <c r="AD89">
        <v>1</v>
      </c>
      <c r="AE89" s="3">
        <f t="shared" si="22"/>
        <v>1.718213058419244E-3</v>
      </c>
      <c r="AF89">
        <v>58</v>
      </c>
      <c r="AG89" s="3">
        <f t="shared" si="23"/>
        <v>9.9656357388316158E-2</v>
      </c>
      <c r="AH89">
        <v>4</v>
      </c>
      <c r="AI89" s="3">
        <f t="shared" si="24"/>
        <v>6.8728522336769758E-3</v>
      </c>
      <c r="AJ89">
        <v>15</v>
      </c>
      <c r="AK89" s="3">
        <f t="shared" si="25"/>
        <v>2.5773195876288658E-2</v>
      </c>
      <c r="AL89">
        <v>2</v>
      </c>
      <c r="AM89" s="3">
        <f t="shared" si="26"/>
        <v>3.4364261168384879E-3</v>
      </c>
      <c r="AN89">
        <v>8</v>
      </c>
      <c r="AO89" s="3">
        <f t="shared" si="27"/>
        <v>1.3745704467353952E-2</v>
      </c>
    </row>
    <row r="90" spans="1:41">
      <c r="A90" t="s">
        <v>2</v>
      </c>
      <c r="B90" t="s">
        <v>3</v>
      </c>
      <c r="C90" t="s">
        <v>4</v>
      </c>
      <c r="D90">
        <v>89</v>
      </c>
      <c r="E90">
        <v>884</v>
      </c>
      <c r="F90">
        <v>462</v>
      </c>
      <c r="G90">
        <v>430</v>
      </c>
      <c r="H90">
        <v>30</v>
      </c>
      <c r="I90">
        <v>2</v>
      </c>
      <c r="J90" s="4">
        <v>457</v>
      </c>
      <c r="K90">
        <v>5</v>
      </c>
      <c r="L90">
        <v>969</v>
      </c>
      <c r="M90">
        <v>507</v>
      </c>
      <c r="N90" s="33">
        <v>176</v>
      </c>
      <c r="O90" s="22">
        <f t="shared" si="14"/>
        <v>0.3851203501094092</v>
      </c>
      <c r="P90">
        <v>34</v>
      </c>
      <c r="Q90" s="3">
        <f t="shared" si="15"/>
        <v>7.4398249452954049E-2</v>
      </c>
      <c r="R90" s="20">
        <v>59</v>
      </c>
      <c r="S90" s="21">
        <f t="shared" si="16"/>
        <v>0.12910284463894967</v>
      </c>
      <c r="T90">
        <v>39</v>
      </c>
      <c r="U90" s="3">
        <f t="shared" si="17"/>
        <v>8.5339168490153175E-2</v>
      </c>
      <c r="V90" s="20">
        <v>88</v>
      </c>
      <c r="W90" s="21">
        <f t="shared" si="18"/>
        <v>0.1925601750547046</v>
      </c>
      <c r="X90">
        <v>1</v>
      </c>
      <c r="Y90" s="3">
        <f t="shared" si="19"/>
        <v>2.1881838074398249E-3</v>
      </c>
      <c r="Z90">
        <v>3</v>
      </c>
      <c r="AA90" s="3">
        <f t="shared" si="20"/>
        <v>6.5645514223194746E-3</v>
      </c>
      <c r="AB90">
        <v>1</v>
      </c>
      <c r="AC90" s="3">
        <f t="shared" si="21"/>
        <v>2.1881838074398249E-3</v>
      </c>
      <c r="AD90">
        <v>0</v>
      </c>
      <c r="AE90" s="3">
        <f t="shared" si="22"/>
        <v>0</v>
      </c>
      <c r="AF90">
        <v>36</v>
      </c>
      <c r="AG90" s="3">
        <f t="shared" si="23"/>
        <v>7.8774617067833702E-2</v>
      </c>
      <c r="AH90">
        <v>0</v>
      </c>
      <c r="AI90" s="3">
        <f t="shared" si="24"/>
        <v>0</v>
      </c>
      <c r="AJ90">
        <v>10</v>
      </c>
      <c r="AK90" s="3">
        <f t="shared" si="25"/>
        <v>2.1881838074398249E-2</v>
      </c>
      <c r="AL90">
        <v>1</v>
      </c>
      <c r="AM90" s="3">
        <f t="shared" si="26"/>
        <v>2.1881838074398249E-3</v>
      </c>
      <c r="AN90">
        <v>9</v>
      </c>
      <c r="AO90" s="3">
        <f t="shared" si="27"/>
        <v>1.9693654266958426E-2</v>
      </c>
    </row>
    <row r="91" spans="1:41">
      <c r="A91" t="s">
        <v>2</v>
      </c>
      <c r="B91" t="s">
        <v>3</v>
      </c>
      <c r="C91" t="s">
        <v>4</v>
      </c>
      <c r="D91">
        <v>90</v>
      </c>
      <c r="E91">
        <v>1572</v>
      </c>
      <c r="F91">
        <v>751</v>
      </c>
      <c r="G91">
        <v>668</v>
      </c>
      <c r="H91">
        <v>83</v>
      </c>
      <c r="I91">
        <v>0</v>
      </c>
      <c r="J91" s="4">
        <v>748</v>
      </c>
      <c r="K91">
        <v>3</v>
      </c>
      <c r="L91">
        <v>1729</v>
      </c>
      <c r="M91">
        <v>978</v>
      </c>
      <c r="N91" s="33">
        <v>268</v>
      </c>
      <c r="O91" s="22">
        <f t="shared" si="14"/>
        <v>0.35828877005347592</v>
      </c>
      <c r="P91">
        <v>46</v>
      </c>
      <c r="Q91" s="3">
        <f t="shared" si="15"/>
        <v>6.1497326203208559E-2</v>
      </c>
      <c r="R91" s="20">
        <v>104</v>
      </c>
      <c r="S91" s="21">
        <f t="shared" si="16"/>
        <v>0.13903743315508021</v>
      </c>
      <c r="T91">
        <v>84</v>
      </c>
      <c r="U91" s="3">
        <f t="shared" si="17"/>
        <v>0.11229946524064172</v>
      </c>
      <c r="V91" s="20">
        <v>108</v>
      </c>
      <c r="W91" s="21">
        <f t="shared" si="18"/>
        <v>0.14438502673796791</v>
      </c>
      <c r="X91">
        <v>2</v>
      </c>
      <c r="Y91" s="3">
        <f t="shared" si="19"/>
        <v>2.6737967914438501E-3</v>
      </c>
      <c r="Z91">
        <v>3</v>
      </c>
      <c r="AA91" s="3">
        <f t="shared" si="20"/>
        <v>4.0106951871657758E-3</v>
      </c>
      <c r="AB91">
        <v>3</v>
      </c>
      <c r="AC91" s="3">
        <f t="shared" si="21"/>
        <v>4.0106951871657758E-3</v>
      </c>
      <c r="AD91">
        <v>2</v>
      </c>
      <c r="AE91" s="3">
        <f t="shared" si="22"/>
        <v>2.6737967914438501E-3</v>
      </c>
      <c r="AF91">
        <v>77</v>
      </c>
      <c r="AG91" s="3">
        <f t="shared" si="23"/>
        <v>0.10294117647058823</v>
      </c>
      <c r="AH91">
        <v>7</v>
      </c>
      <c r="AI91" s="3">
        <f t="shared" si="24"/>
        <v>9.3582887700534752E-3</v>
      </c>
      <c r="AJ91">
        <v>31</v>
      </c>
      <c r="AK91" s="3">
        <f t="shared" si="25"/>
        <v>4.1443850267379678E-2</v>
      </c>
      <c r="AL91">
        <v>3</v>
      </c>
      <c r="AM91" s="3">
        <f t="shared" si="26"/>
        <v>4.0106951871657758E-3</v>
      </c>
      <c r="AN91">
        <v>10</v>
      </c>
      <c r="AO91" s="3">
        <f t="shared" si="27"/>
        <v>1.3368983957219251E-2</v>
      </c>
    </row>
    <row r="92" spans="1:41">
      <c r="A92" t="s">
        <v>2</v>
      </c>
      <c r="B92" t="s">
        <v>3</v>
      </c>
      <c r="C92" t="s">
        <v>4</v>
      </c>
      <c r="D92">
        <v>91</v>
      </c>
      <c r="E92">
        <v>1560</v>
      </c>
      <c r="F92">
        <v>752</v>
      </c>
      <c r="G92">
        <v>699</v>
      </c>
      <c r="H92">
        <v>50</v>
      </c>
      <c r="I92">
        <v>3</v>
      </c>
      <c r="J92" s="4">
        <v>747</v>
      </c>
      <c r="K92">
        <v>5</v>
      </c>
      <c r="L92">
        <v>1719</v>
      </c>
      <c r="M92">
        <v>967</v>
      </c>
      <c r="N92" s="33">
        <v>276</v>
      </c>
      <c r="O92" s="22">
        <f t="shared" si="14"/>
        <v>0.36947791164658633</v>
      </c>
      <c r="P92">
        <v>38</v>
      </c>
      <c r="Q92" s="3">
        <f t="shared" si="15"/>
        <v>5.0870147255689425E-2</v>
      </c>
      <c r="R92" s="20">
        <v>123</v>
      </c>
      <c r="S92" s="21">
        <f t="shared" si="16"/>
        <v>0.1646586345381526</v>
      </c>
      <c r="T92">
        <v>76</v>
      </c>
      <c r="U92" s="3">
        <f t="shared" si="17"/>
        <v>0.10174029451137885</v>
      </c>
      <c r="V92" s="20">
        <v>129</v>
      </c>
      <c r="W92" s="21">
        <f t="shared" si="18"/>
        <v>0.17269076305220885</v>
      </c>
      <c r="X92">
        <v>0</v>
      </c>
      <c r="Y92" s="3">
        <f t="shared" si="19"/>
        <v>0</v>
      </c>
      <c r="Z92">
        <v>2</v>
      </c>
      <c r="AA92" s="3">
        <f t="shared" si="20"/>
        <v>2.6773761713520749E-3</v>
      </c>
      <c r="AB92">
        <v>0</v>
      </c>
      <c r="AC92" s="3">
        <f t="shared" si="21"/>
        <v>0</v>
      </c>
      <c r="AD92">
        <v>1</v>
      </c>
      <c r="AE92" s="3">
        <f t="shared" si="22"/>
        <v>1.3386880856760374E-3</v>
      </c>
      <c r="AF92">
        <v>71</v>
      </c>
      <c r="AG92" s="3">
        <f t="shared" si="23"/>
        <v>9.5046854082998664E-2</v>
      </c>
      <c r="AH92">
        <v>1</v>
      </c>
      <c r="AI92" s="3">
        <f t="shared" si="24"/>
        <v>1.3386880856760374E-3</v>
      </c>
      <c r="AJ92">
        <v>16</v>
      </c>
      <c r="AK92" s="3">
        <f t="shared" si="25"/>
        <v>2.1419009370816599E-2</v>
      </c>
      <c r="AL92">
        <v>3</v>
      </c>
      <c r="AM92" s="3">
        <f t="shared" si="26"/>
        <v>4.0160642570281121E-3</v>
      </c>
      <c r="AN92">
        <v>11</v>
      </c>
      <c r="AO92" s="3">
        <f t="shared" si="27"/>
        <v>1.4725568942436412E-2</v>
      </c>
    </row>
    <row r="93" spans="1:41">
      <c r="A93" t="s">
        <v>2</v>
      </c>
      <c r="B93" t="s">
        <v>3</v>
      </c>
      <c r="C93" t="s">
        <v>4</v>
      </c>
      <c r="D93">
        <v>92</v>
      </c>
      <c r="E93">
        <v>1144</v>
      </c>
      <c r="F93">
        <v>648</v>
      </c>
      <c r="G93">
        <v>612</v>
      </c>
      <c r="H93">
        <v>36</v>
      </c>
      <c r="I93">
        <v>0</v>
      </c>
      <c r="J93" s="4">
        <v>643</v>
      </c>
      <c r="K93">
        <v>5</v>
      </c>
      <c r="L93">
        <v>1249</v>
      </c>
      <c r="M93">
        <v>601</v>
      </c>
      <c r="N93" s="33">
        <v>272</v>
      </c>
      <c r="O93" s="22">
        <f t="shared" si="14"/>
        <v>0.42301710730948677</v>
      </c>
      <c r="P93">
        <v>45</v>
      </c>
      <c r="Q93" s="3">
        <f t="shared" si="15"/>
        <v>6.9984447900466568E-2</v>
      </c>
      <c r="R93" s="20">
        <v>75</v>
      </c>
      <c r="S93" s="21">
        <f t="shared" si="16"/>
        <v>0.1166407465007776</v>
      </c>
      <c r="T93">
        <v>35</v>
      </c>
      <c r="U93" s="3">
        <f t="shared" si="17"/>
        <v>5.4432348367029551E-2</v>
      </c>
      <c r="V93" s="20">
        <v>109</v>
      </c>
      <c r="W93" s="21">
        <f t="shared" si="18"/>
        <v>0.16951788491446346</v>
      </c>
      <c r="X93">
        <v>2</v>
      </c>
      <c r="Y93" s="3">
        <f t="shared" si="19"/>
        <v>3.1104199066874028E-3</v>
      </c>
      <c r="Z93">
        <v>3</v>
      </c>
      <c r="AA93" s="3">
        <f t="shared" si="20"/>
        <v>4.6656298600311046E-3</v>
      </c>
      <c r="AB93">
        <v>2</v>
      </c>
      <c r="AC93" s="3">
        <f t="shared" si="21"/>
        <v>3.1104199066874028E-3</v>
      </c>
      <c r="AD93">
        <v>1</v>
      </c>
      <c r="AE93" s="3">
        <f t="shared" si="22"/>
        <v>1.5552099533437014E-3</v>
      </c>
      <c r="AF93">
        <v>77</v>
      </c>
      <c r="AG93" s="3">
        <f t="shared" si="23"/>
        <v>0.11975116640746501</v>
      </c>
      <c r="AH93">
        <v>1</v>
      </c>
      <c r="AI93" s="3">
        <f t="shared" si="24"/>
        <v>1.5552099533437014E-3</v>
      </c>
      <c r="AJ93">
        <v>14</v>
      </c>
      <c r="AK93" s="3">
        <f t="shared" si="25"/>
        <v>2.177293934681182E-2</v>
      </c>
      <c r="AL93">
        <v>2</v>
      </c>
      <c r="AM93" s="3">
        <f t="shared" si="26"/>
        <v>3.1104199066874028E-3</v>
      </c>
      <c r="AN93">
        <v>5</v>
      </c>
      <c r="AO93" s="3">
        <f t="shared" si="27"/>
        <v>7.7760497667185074E-3</v>
      </c>
    </row>
    <row r="94" spans="1:41">
      <c r="A94" t="s">
        <v>2</v>
      </c>
      <c r="B94" t="s">
        <v>3</v>
      </c>
      <c r="C94" t="s">
        <v>4</v>
      </c>
      <c r="D94">
        <v>93</v>
      </c>
      <c r="E94">
        <v>1126</v>
      </c>
      <c r="F94">
        <v>538</v>
      </c>
      <c r="G94">
        <v>510</v>
      </c>
      <c r="H94">
        <v>28</v>
      </c>
      <c r="I94">
        <v>0</v>
      </c>
      <c r="J94" s="4">
        <v>532</v>
      </c>
      <c r="K94">
        <v>6</v>
      </c>
      <c r="L94">
        <v>1243</v>
      </c>
      <c r="M94">
        <v>705</v>
      </c>
      <c r="N94" s="33">
        <v>213</v>
      </c>
      <c r="O94" s="22">
        <f t="shared" si="14"/>
        <v>0.40037593984962405</v>
      </c>
      <c r="P94">
        <v>43</v>
      </c>
      <c r="Q94" s="3">
        <f t="shared" si="15"/>
        <v>8.0827067669172928E-2</v>
      </c>
      <c r="R94" s="20">
        <v>94</v>
      </c>
      <c r="S94" s="21">
        <f t="shared" si="16"/>
        <v>0.17669172932330826</v>
      </c>
      <c r="T94">
        <v>34</v>
      </c>
      <c r="U94" s="3">
        <f t="shared" si="17"/>
        <v>6.3909774436090222E-2</v>
      </c>
      <c r="V94" s="20">
        <v>68</v>
      </c>
      <c r="W94" s="21">
        <f t="shared" si="18"/>
        <v>0.12781954887218044</v>
      </c>
      <c r="X94">
        <v>1</v>
      </c>
      <c r="Y94" s="3">
        <f t="shared" si="19"/>
        <v>1.8796992481203006E-3</v>
      </c>
      <c r="Z94">
        <v>1</v>
      </c>
      <c r="AA94" s="3">
        <f t="shared" si="20"/>
        <v>1.8796992481203006E-3</v>
      </c>
      <c r="AB94">
        <v>0</v>
      </c>
      <c r="AC94" s="3">
        <f t="shared" si="21"/>
        <v>0</v>
      </c>
      <c r="AD94">
        <v>1</v>
      </c>
      <c r="AE94" s="3">
        <f t="shared" si="22"/>
        <v>1.8796992481203006E-3</v>
      </c>
      <c r="AF94">
        <v>53</v>
      </c>
      <c r="AG94" s="3">
        <f t="shared" si="23"/>
        <v>9.9624060150375934E-2</v>
      </c>
      <c r="AH94">
        <v>1</v>
      </c>
      <c r="AI94" s="3">
        <f t="shared" si="24"/>
        <v>1.8796992481203006E-3</v>
      </c>
      <c r="AJ94">
        <v>17</v>
      </c>
      <c r="AK94" s="3">
        <f t="shared" si="25"/>
        <v>3.1954887218045111E-2</v>
      </c>
      <c r="AL94">
        <v>1</v>
      </c>
      <c r="AM94" s="3">
        <f t="shared" si="26"/>
        <v>1.8796992481203006E-3</v>
      </c>
      <c r="AN94">
        <v>5</v>
      </c>
      <c r="AO94" s="3">
        <f t="shared" si="27"/>
        <v>9.3984962406015032E-3</v>
      </c>
    </row>
    <row r="95" spans="1:41">
      <c r="A95" t="s">
        <v>2</v>
      </c>
      <c r="B95" t="s">
        <v>3</v>
      </c>
      <c r="C95" t="s">
        <v>4</v>
      </c>
      <c r="D95">
        <v>94</v>
      </c>
      <c r="E95">
        <v>1271</v>
      </c>
      <c r="F95">
        <v>534</v>
      </c>
      <c r="G95">
        <v>494</v>
      </c>
      <c r="H95">
        <v>40</v>
      </c>
      <c r="I95">
        <v>0</v>
      </c>
      <c r="J95" s="4">
        <v>526</v>
      </c>
      <c r="K95">
        <v>8</v>
      </c>
      <c r="L95">
        <v>1401</v>
      </c>
      <c r="M95">
        <v>867</v>
      </c>
      <c r="N95" s="33">
        <v>201</v>
      </c>
      <c r="O95" s="22">
        <f t="shared" si="14"/>
        <v>0.38212927756653992</v>
      </c>
      <c r="P95">
        <v>26</v>
      </c>
      <c r="Q95" s="3">
        <f t="shared" si="15"/>
        <v>4.9429657794676805E-2</v>
      </c>
      <c r="R95" s="20">
        <v>70</v>
      </c>
      <c r="S95" s="21">
        <f t="shared" si="16"/>
        <v>0.13307984790874525</v>
      </c>
      <c r="T95">
        <v>65</v>
      </c>
      <c r="U95" s="3">
        <f t="shared" si="17"/>
        <v>0.12357414448669202</v>
      </c>
      <c r="V95" s="20">
        <v>68</v>
      </c>
      <c r="W95" s="21">
        <f t="shared" si="18"/>
        <v>0.12927756653992395</v>
      </c>
      <c r="X95">
        <v>0</v>
      </c>
      <c r="Y95" s="3">
        <f t="shared" si="19"/>
        <v>0</v>
      </c>
      <c r="Z95">
        <v>1</v>
      </c>
      <c r="AA95" s="3">
        <f t="shared" si="20"/>
        <v>1.9011406844106464E-3</v>
      </c>
      <c r="AB95">
        <v>2</v>
      </c>
      <c r="AC95" s="3">
        <f t="shared" si="21"/>
        <v>3.8022813688212928E-3</v>
      </c>
      <c r="AD95">
        <v>2</v>
      </c>
      <c r="AE95" s="3">
        <f t="shared" si="22"/>
        <v>3.8022813688212928E-3</v>
      </c>
      <c r="AF95">
        <v>63</v>
      </c>
      <c r="AG95" s="3">
        <f t="shared" si="23"/>
        <v>0.11977186311787072</v>
      </c>
      <c r="AH95">
        <v>3</v>
      </c>
      <c r="AI95" s="3">
        <f t="shared" si="24"/>
        <v>5.7034220532319393E-3</v>
      </c>
      <c r="AJ95">
        <v>19</v>
      </c>
      <c r="AK95" s="3">
        <f t="shared" si="25"/>
        <v>3.6121673003802278E-2</v>
      </c>
      <c r="AL95">
        <v>1</v>
      </c>
      <c r="AM95" s="3">
        <f t="shared" si="26"/>
        <v>1.9011406844106464E-3</v>
      </c>
      <c r="AN95">
        <v>5</v>
      </c>
      <c r="AO95" s="3">
        <f t="shared" si="27"/>
        <v>9.5057034220532317E-3</v>
      </c>
    </row>
    <row r="96" spans="1:41">
      <c r="A96" t="s">
        <v>2</v>
      </c>
      <c r="B96" t="s">
        <v>3</v>
      </c>
      <c r="C96" t="s">
        <v>4</v>
      </c>
      <c r="D96">
        <v>95</v>
      </c>
      <c r="E96">
        <v>1144</v>
      </c>
      <c r="F96">
        <v>553</v>
      </c>
      <c r="G96">
        <v>457</v>
      </c>
      <c r="H96">
        <v>96</v>
      </c>
      <c r="I96">
        <v>0</v>
      </c>
      <c r="J96" s="4">
        <v>548</v>
      </c>
      <c r="K96">
        <v>5</v>
      </c>
      <c r="L96">
        <v>1257</v>
      </c>
      <c r="M96">
        <v>704</v>
      </c>
      <c r="N96" s="33">
        <v>208</v>
      </c>
      <c r="O96" s="22">
        <f t="shared" si="14"/>
        <v>0.37956204379562042</v>
      </c>
      <c r="P96">
        <v>29</v>
      </c>
      <c r="Q96" s="3">
        <f t="shared" si="15"/>
        <v>5.2919708029197078E-2</v>
      </c>
      <c r="R96" s="20">
        <v>91</v>
      </c>
      <c r="S96" s="21">
        <f t="shared" si="16"/>
        <v>0.16605839416058393</v>
      </c>
      <c r="T96">
        <v>63</v>
      </c>
      <c r="U96" s="3">
        <f t="shared" si="17"/>
        <v>0.11496350364963503</v>
      </c>
      <c r="V96" s="20">
        <v>63</v>
      </c>
      <c r="W96" s="21">
        <f t="shared" si="18"/>
        <v>0.11496350364963503</v>
      </c>
      <c r="X96">
        <v>2</v>
      </c>
      <c r="Y96" s="3">
        <f t="shared" si="19"/>
        <v>3.6496350364963502E-3</v>
      </c>
      <c r="Z96">
        <v>3</v>
      </c>
      <c r="AA96" s="3">
        <f t="shared" si="20"/>
        <v>5.4744525547445258E-3</v>
      </c>
      <c r="AB96">
        <v>3</v>
      </c>
      <c r="AC96" s="3">
        <f t="shared" si="21"/>
        <v>5.4744525547445258E-3</v>
      </c>
      <c r="AD96">
        <v>0</v>
      </c>
      <c r="AE96" s="3">
        <f t="shared" si="22"/>
        <v>0</v>
      </c>
      <c r="AF96">
        <v>58</v>
      </c>
      <c r="AG96" s="3">
        <f t="shared" si="23"/>
        <v>0.10583941605839416</v>
      </c>
      <c r="AH96">
        <v>4</v>
      </c>
      <c r="AI96" s="3">
        <f t="shared" si="24"/>
        <v>7.2992700729927005E-3</v>
      </c>
      <c r="AJ96">
        <v>17</v>
      </c>
      <c r="AK96" s="3">
        <f t="shared" si="25"/>
        <v>3.1021897810218978E-2</v>
      </c>
      <c r="AL96">
        <v>3</v>
      </c>
      <c r="AM96" s="3">
        <f t="shared" si="26"/>
        <v>5.4744525547445258E-3</v>
      </c>
      <c r="AN96">
        <v>4</v>
      </c>
      <c r="AO96" s="3">
        <f t="shared" si="27"/>
        <v>7.2992700729927005E-3</v>
      </c>
    </row>
    <row r="97" spans="1:41">
      <c r="A97" t="s">
        <v>2</v>
      </c>
      <c r="B97" t="s">
        <v>3</v>
      </c>
      <c r="C97" t="s">
        <v>4</v>
      </c>
      <c r="D97">
        <v>96</v>
      </c>
      <c r="E97">
        <v>1008</v>
      </c>
      <c r="F97">
        <v>501</v>
      </c>
      <c r="G97">
        <v>467</v>
      </c>
      <c r="H97">
        <v>34</v>
      </c>
      <c r="I97">
        <v>0</v>
      </c>
      <c r="J97" s="4">
        <v>497</v>
      </c>
      <c r="K97">
        <v>4</v>
      </c>
      <c r="L97">
        <v>1109</v>
      </c>
      <c r="M97">
        <v>608</v>
      </c>
      <c r="N97" s="33">
        <v>171</v>
      </c>
      <c r="O97" s="22">
        <f t="shared" si="14"/>
        <v>0.34406438631790742</v>
      </c>
      <c r="P97">
        <v>29</v>
      </c>
      <c r="Q97" s="3">
        <f t="shared" si="15"/>
        <v>5.8350100603621731E-2</v>
      </c>
      <c r="R97" s="20">
        <v>91</v>
      </c>
      <c r="S97" s="21">
        <f t="shared" si="16"/>
        <v>0.18309859154929578</v>
      </c>
      <c r="T97">
        <v>50</v>
      </c>
      <c r="U97" s="3">
        <f t="shared" si="17"/>
        <v>0.1006036217303823</v>
      </c>
      <c r="V97" s="20">
        <v>72</v>
      </c>
      <c r="W97" s="21">
        <f t="shared" si="18"/>
        <v>0.14486921529175051</v>
      </c>
      <c r="X97">
        <v>0</v>
      </c>
      <c r="Y97" s="3">
        <f t="shared" si="19"/>
        <v>0</v>
      </c>
      <c r="Z97">
        <v>2</v>
      </c>
      <c r="AA97" s="3">
        <f t="shared" si="20"/>
        <v>4.0241448692152921E-3</v>
      </c>
      <c r="AB97">
        <v>0</v>
      </c>
      <c r="AC97" s="3">
        <f t="shared" si="21"/>
        <v>0</v>
      </c>
      <c r="AD97">
        <v>1</v>
      </c>
      <c r="AE97" s="3">
        <f t="shared" si="22"/>
        <v>2.012072434607646E-3</v>
      </c>
      <c r="AF97">
        <v>49</v>
      </c>
      <c r="AG97" s="3">
        <f t="shared" si="23"/>
        <v>9.8591549295774641E-2</v>
      </c>
      <c r="AH97">
        <v>1</v>
      </c>
      <c r="AI97" s="3">
        <f t="shared" si="24"/>
        <v>2.012072434607646E-3</v>
      </c>
      <c r="AJ97">
        <v>23</v>
      </c>
      <c r="AK97" s="3">
        <f t="shared" si="25"/>
        <v>4.6277665995975853E-2</v>
      </c>
      <c r="AL97">
        <v>1</v>
      </c>
      <c r="AM97" s="3">
        <f t="shared" si="26"/>
        <v>2.012072434607646E-3</v>
      </c>
      <c r="AN97">
        <v>7</v>
      </c>
      <c r="AO97" s="3">
        <f t="shared" si="27"/>
        <v>1.4084507042253521E-2</v>
      </c>
    </row>
    <row r="98" spans="1:41">
      <c r="A98" t="s">
        <v>2</v>
      </c>
      <c r="B98" t="s">
        <v>3</v>
      </c>
      <c r="C98" t="s">
        <v>4</v>
      </c>
      <c r="D98">
        <v>97</v>
      </c>
      <c r="E98">
        <v>1332</v>
      </c>
      <c r="F98">
        <v>622</v>
      </c>
      <c r="G98">
        <v>601</v>
      </c>
      <c r="H98">
        <v>21</v>
      </c>
      <c r="I98">
        <v>0</v>
      </c>
      <c r="J98" s="4">
        <v>618</v>
      </c>
      <c r="K98">
        <v>4</v>
      </c>
      <c r="L98">
        <v>1460</v>
      </c>
      <c r="M98">
        <v>838</v>
      </c>
      <c r="N98" s="33">
        <v>219</v>
      </c>
      <c r="O98" s="22">
        <f t="shared" si="14"/>
        <v>0.35436893203883496</v>
      </c>
      <c r="P98">
        <v>47</v>
      </c>
      <c r="Q98" s="3">
        <f t="shared" si="15"/>
        <v>7.605177993527508E-2</v>
      </c>
      <c r="R98" s="20">
        <v>92</v>
      </c>
      <c r="S98" s="21">
        <f t="shared" si="16"/>
        <v>0.14886731391585761</v>
      </c>
      <c r="T98">
        <v>71</v>
      </c>
      <c r="U98" s="3">
        <f t="shared" si="17"/>
        <v>0.11488673139158576</v>
      </c>
      <c r="V98" s="20">
        <v>84</v>
      </c>
      <c r="W98" s="21">
        <f t="shared" si="18"/>
        <v>0.13592233009708737</v>
      </c>
      <c r="X98">
        <v>0</v>
      </c>
      <c r="Y98" s="3">
        <f t="shared" si="19"/>
        <v>0</v>
      </c>
      <c r="Z98">
        <v>0</v>
      </c>
      <c r="AA98" s="3">
        <f t="shared" si="20"/>
        <v>0</v>
      </c>
      <c r="AB98">
        <v>2</v>
      </c>
      <c r="AC98" s="3">
        <f t="shared" si="21"/>
        <v>3.2362459546925568E-3</v>
      </c>
      <c r="AD98">
        <v>2</v>
      </c>
      <c r="AE98" s="3">
        <f t="shared" si="22"/>
        <v>3.2362459546925568E-3</v>
      </c>
      <c r="AF98">
        <v>75</v>
      </c>
      <c r="AG98" s="3">
        <f t="shared" si="23"/>
        <v>0.12135922330097088</v>
      </c>
      <c r="AH98">
        <v>2</v>
      </c>
      <c r="AI98" s="3">
        <f t="shared" si="24"/>
        <v>3.2362459546925568E-3</v>
      </c>
      <c r="AJ98">
        <v>12</v>
      </c>
      <c r="AK98" s="3">
        <f t="shared" si="25"/>
        <v>1.9417475728155338E-2</v>
      </c>
      <c r="AL98">
        <v>2</v>
      </c>
      <c r="AM98" s="3">
        <f t="shared" si="26"/>
        <v>3.2362459546925568E-3</v>
      </c>
      <c r="AN98">
        <v>10</v>
      </c>
      <c r="AO98" s="3">
        <f t="shared" si="27"/>
        <v>1.6181229773462782E-2</v>
      </c>
    </row>
    <row r="99" spans="1:41">
      <c r="A99" t="s">
        <v>2</v>
      </c>
      <c r="B99" t="s">
        <v>3</v>
      </c>
      <c r="C99" t="s">
        <v>4</v>
      </c>
      <c r="D99">
        <v>98</v>
      </c>
      <c r="E99">
        <v>1218</v>
      </c>
      <c r="F99">
        <v>520</v>
      </c>
      <c r="G99">
        <v>486</v>
      </c>
      <c r="H99">
        <v>34</v>
      </c>
      <c r="I99">
        <v>0</v>
      </c>
      <c r="J99" s="4">
        <v>515</v>
      </c>
      <c r="K99">
        <v>5</v>
      </c>
      <c r="L99">
        <v>1337</v>
      </c>
      <c r="M99">
        <v>817</v>
      </c>
      <c r="N99" s="33">
        <v>178</v>
      </c>
      <c r="O99" s="22">
        <f t="shared" si="14"/>
        <v>0.34563106796116505</v>
      </c>
      <c r="P99">
        <v>35</v>
      </c>
      <c r="Q99" s="3">
        <f t="shared" si="15"/>
        <v>6.7961165048543687E-2</v>
      </c>
      <c r="R99" s="20">
        <v>68</v>
      </c>
      <c r="S99" s="21">
        <f t="shared" si="16"/>
        <v>0.13203883495145632</v>
      </c>
      <c r="T99">
        <v>84</v>
      </c>
      <c r="U99" s="3">
        <f t="shared" si="17"/>
        <v>0.16310679611650486</v>
      </c>
      <c r="V99" s="20">
        <v>73</v>
      </c>
      <c r="W99" s="21">
        <f t="shared" si="18"/>
        <v>0.14174757281553399</v>
      </c>
      <c r="X99">
        <v>1</v>
      </c>
      <c r="Y99" s="3">
        <f t="shared" si="19"/>
        <v>1.9417475728155339E-3</v>
      </c>
      <c r="Z99">
        <v>1</v>
      </c>
      <c r="AA99" s="3">
        <f t="shared" si="20"/>
        <v>1.9417475728155339E-3</v>
      </c>
      <c r="AB99">
        <v>0</v>
      </c>
      <c r="AC99" s="3">
        <f t="shared" si="21"/>
        <v>0</v>
      </c>
      <c r="AD99">
        <v>2</v>
      </c>
      <c r="AE99" s="3">
        <f t="shared" si="22"/>
        <v>3.8834951456310678E-3</v>
      </c>
      <c r="AF99">
        <v>55</v>
      </c>
      <c r="AG99" s="3">
        <f t="shared" si="23"/>
        <v>0.10679611650485436</v>
      </c>
      <c r="AH99">
        <v>2</v>
      </c>
      <c r="AI99" s="3">
        <f t="shared" si="24"/>
        <v>3.8834951456310678E-3</v>
      </c>
      <c r="AJ99">
        <v>13</v>
      </c>
      <c r="AK99" s="3">
        <f t="shared" si="25"/>
        <v>2.524271844660194E-2</v>
      </c>
      <c r="AL99">
        <v>0</v>
      </c>
      <c r="AM99" s="3">
        <f t="shared" si="26"/>
        <v>0</v>
      </c>
      <c r="AN99">
        <v>3</v>
      </c>
      <c r="AO99" s="3">
        <f t="shared" si="27"/>
        <v>5.8252427184466021E-3</v>
      </c>
    </row>
    <row r="100" spans="1:41">
      <c r="A100" t="s">
        <v>2</v>
      </c>
      <c r="B100" t="s">
        <v>3</v>
      </c>
      <c r="C100" t="s">
        <v>4</v>
      </c>
      <c r="D100">
        <v>99</v>
      </c>
      <c r="E100">
        <v>1380</v>
      </c>
      <c r="F100">
        <v>553</v>
      </c>
      <c r="G100">
        <v>518</v>
      </c>
      <c r="H100">
        <v>35</v>
      </c>
      <c r="I100">
        <v>0</v>
      </c>
      <c r="J100" s="4">
        <v>547</v>
      </c>
      <c r="K100">
        <v>6</v>
      </c>
      <c r="L100">
        <v>1518</v>
      </c>
      <c r="M100">
        <v>965</v>
      </c>
      <c r="N100" s="33">
        <v>204</v>
      </c>
      <c r="O100" s="22">
        <f t="shared" si="14"/>
        <v>0.37294332723948814</v>
      </c>
      <c r="P100">
        <v>28</v>
      </c>
      <c r="Q100" s="3">
        <f t="shared" si="15"/>
        <v>5.1188299817184646E-2</v>
      </c>
      <c r="R100" s="20">
        <v>68</v>
      </c>
      <c r="S100" s="21">
        <f t="shared" si="16"/>
        <v>0.12431444241316271</v>
      </c>
      <c r="T100">
        <v>65</v>
      </c>
      <c r="U100" s="3">
        <f t="shared" si="17"/>
        <v>0.11882998171846434</v>
      </c>
      <c r="V100" s="20">
        <v>94</v>
      </c>
      <c r="W100" s="21">
        <f t="shared" si="18"/>
        <v>0.17184643510054845</v>
      </c>
      <c r="X100">
        <v>3</v>
      </c>
      <c r="Y100" s="3">
        <f t="shared" si="19"/>
        <v>5.4844606946983544E-3</v>
      </c>
      <c r="Z100">
        <v>4</v>
      </c>
      <c r="AA100" s="3">
        <f t="shared" si="20"/>
        <v>7.3126142595978062E-3</v>
      </c>
      <c r="AB100">
        <v>2</v>
      </c>
      <c r="AC100" s="3">
        <f t="shared" si="21"/>
        <v>3.6563071297989031E-3</v>
      </c>
      <c r="AD100">
        <v>0</v>
      </c>
      <c r="AE100" s="3">
        <f t="shared" si="22"/>
        <v>0</v>
      </c>
      <c r="AF100">
        <v>49</v>
      </c>
      <c r="AG100" s="3">
        <f t="shared" si="23"/>
        <v>8.957952468007313E-2</v>
      </c>
      <c r="AH100">
        <v>2</v>
      </c>
      <c r="AI100" s="3">
        <f t="shared" si="24"/>
        <v>3.6563071297989031E-3</v>
      </c>
      <c r="AJ100">
        <v>20</v>
      </c>
      <c r="AK100" s="3">
        <f t="shared" si="25"/>
        <v>3.6563071297989032E-2</v>
      </c>
      <c r="AL100">
        <v>3</v>
      </c>
      <c r="AM100" s="3">
        <f t="shared" si="26"/>
        <v>5.4844606946983544E-3</v>
      </c>
      <c r="AN100">
        <v>5</v>
      </c>
      <c r="AO100" s="3">
        <f t="shared" si="27"/>
        <v>9.140767824497258E-3</v>
      </c>
    </row>
    <row r="101" spans="1:41">
      <c r="A101" t="s">
        <v>2</v>
      </c>
      <c r="B101" t="s">
        <v>3</v>
      </c>
      <c r="C101" t="s">
        <v>4</v>
      </c>
      <c r="D101">
        <v>100</v>
      </c>
      <c r="E101">
        <v>1093</v>
      </c>
      <c r="F101">
        <v>655</v>
      </c>
      <c r="G101">
        <v>477</v>
      </c>
      <c r="H101">
        <v>59</v>
      </c>
      <c r="I101">
        <v>119</v>
      </c>
      <c r="J101" s="4">
        <v>650</v>
      </c>
      <c r="K101">
        <v>5</v>
      </c>
      <c r="L101">
        <v>1201</v>
      </c>
      <c r="M101">
        <v>546</v>
      </c>
      <c r="N101" s="33">
        <v>230</v>
      </c>
      <c r="O101" s="22">
        <f t="shared" si="14"/>
        <v>0.35384615384615387</v>
      </c>
      <c r="P101">
        <v>32</v>
      </c>
      <c r="Q101" s="3">
        <f t="shared" si="15"/>
        <v>4.9230769230769231E-2</v>
      </c>
      <c r="R101" s="20">
        <v>106</v>
      </c>
      <c r="S101" s="21">
        <f t="shared" si="16"/>
        <v>0.16307692307692306</v>
      </c>
      <c r="T101">
        <v>96</v>
      </c>
      <c r="U101" s="3">
        <f t="shared" si="17"/>
        <v>0.14769230769230771</v>
      </c>
      <c r="V101" s="20">
        <v>104</v>
      </c>
      <c r="W101" s="21">
        <f t="shared" si="18"/>
        <v>0.16</v>
      </c>
      <c r="X101">
        <v>4</v>
      </c>
      <c r="Y101" s="3">
        <f t="shared" si="19"/>
        <v>6.1538461538461538E-3</v>
      </c>
      <c r="Z101">
        <v>2</v>
      </c>
      <c r="AA101" s="3">
        <f t="shared" si="20"/>
        <v>3.0769230769230769E-3</v>
      </c>
      <c r="AB101">
        <v>1</v>
      </c>
      <c r="AC101" s="3">
        <f t="shared" si="21"/>
        <v>1.5384615384615385E-3</v>
      </c>
      <c r="AD101">
        <v>0</v>
      </c>
      <c r="AE101" s="3">
        <f t="shared" si="22"/>
        <v>0</v>
      </c>
      <c r="AF101">
        <v>43</v>
      </c>
      <c r="AG101" s="3">
        <f t="shared" si="23"/>
        <v>6.615384615384616E-2</v>
      </c>
      <c r="AH101">
        <v>0</v>
      </c>
      <c r="AI101" s="3">
        <f t="shared" si="24"/>
        <v>0</v>
      </c>
      <c r="AJ101">
        <v>23</v>
      </c>
      <c r="AK101" s="3">
        <f t="shared" si="25"/>
        <v>3.5384615384615382E-2</v>
      </c>
      <c r="AL101">
        <v>2</v>
      </c>
      <c r="AM101" s="3">
        <f t="shared" si="26"/>
        <v>3.0769230769230769E-3</v>
      </c>
      <c r="AN101">
        <v>7</v>
      </c>
      <c r="AO101" s="3">
        <f t="shared" si="27"/>
        <v>1.0769230769230769E-2</v>
      </c>
    </row>
    <row r="102" spans="1:41">
      <c r="A102" t="s">
        <v>2</v>
      </c>
      <c r="B102" t="s">
        <v>3</v>
      </c>
      <c r="C102" t="s">
        <v>4</v>
      </c>
      <c r="D102">
        <v>101</v>
      </c>
      <c r="E102">
        <v>1547</v>
      </c>
      <c r="F102">
        <v>725</v>
      </c>
      <c r="G102">
        <v>693</v>
      </c>
      <c r="H102">
        <v>32</v>
      </c>
      <c r="I102">
        <v>0</v>
      </c>
      <c r="J102" s="4">
        <v>717</v>
      </c>
      <c r="K102">
        <v>8</v>
      </c>
      <c r="L102">
        <v>1698</v>
      </c>
      <c r="M102">
        <v>973</v>
      </c>
      <c r="N102" s="33">
        <v>243</v>
      </c>
      <c r="O102" s="22">
        <f t="shared" si="14"/>
        <v>0.33891213389121339</v>
      </c>
      <c r="P102">
        <v>48</v>
      </c>
      <c r="Q102" s="3">
        <f t="shared" si="15"/>
        <v>6.6945606694560664E-2</v>
      </c>
      <c r="R102" s="20">
        <v>79</v>
      </c>
      <c r="S102" s="21">
        <f t="shared" si="16"/>
        <v>0.1101813110181311</v>
      </c>
      <c r="T102">
        <v>129</v>
      </c>
      <c r="U102" s="3">
        <f t="shared" si="17"/>
        <v>0.1799163179916318</v>
      </c>
      <c r="V102" s="20">
        <v>110</v>
      </c>
      <c r="W102" s="21">
        <f t="shared" si="18"/>
        <v>0.15341701534170155</v>
      </c>
      <c r="X102">
        <v>1</v>
      </c>
      <c r="Y102" s="3">
        <f t="shared" si="19"/>
        <v>1.3947001394700139E-3</v>
      </c>
      <c r="Z102">
        <v>4</v>
      </c>
      <c r="AA102" s="3">
        <f t="shared" si="20"/>
        <v>5.5788005578800556E-3</v>
      </c>
      <c r="AB102">
        <v>2</v>
      </c>
      <c r="AC102" s="3">
        <f t="shared" si="21"/>
        <v>2.7894002789400278E-3</v>
      </c>
      <c r="AD102">
        <v>1</v>
      </c>
      <c r="AE102" s="3">
        <f t="shared" si="22"/>
        <v>1.3947001394700139E-3</v>
      </c>
      <c r="AF102">
        <v>65</v>
      </c>
      <c r="AG102" s="3">
        <f t="shared" si="23"/>
        <v>9.0655509065550907E-2</v>
      </c>
      <c r="AH102">
        <v>1</v>
      </c>
      <c r="AI102" s="3">
        <f t="shared" si="24"/>
        <v>1.3947001394700139E-3</v>
      </c>
      <c r="AJ102">
        <v>21</v>
      </c>
      <c r="AK102" s="3">
        <f t="shared" si="25"/>
        <v>2.9288702928870293E-2</v>
      </c>
      <c r="AL102">
        <v>5</v>
      </c>
      <c r="AM102" s="3">
        <f t="shared" si="26"/>
        <v>6.9735006973500697E-3</v>
      </c>
      <c r="AN102">
        <v>8</v>
      </c>
      <c r="AO102" s="3">
        <f t="shared" si="27"/>
        <v>1.1157601115760111E-2</v>
      </c>
    </row>
    <row r="103" spans="1:41">
      <c r="A103" t="s">
        <v>2</v>
      </c>
      <c r="B103" t="s">
        <v>3</v>
      </c>
      <c r="C103" t="s">
        <v>4</v>
      </c>
      <c r="D103">
        <v>102</v>
      </c>
      <c r="E103">
        <v>1216</v>
      </c>
      <c r="F103">
        <v>536</v>
      </c>
      <c r="G103">
        <v>511</v>
      </c>
      <c r="H103">
        <v>25</v>
      </c>
      <c r="I103">
        <v>0</v>
      </c>
      <c r="J103" s="4">
        <v>530</v>
      </c>
      <c r="K103">
        <v>6</v>
      </c>
      <c r="L103">
        <v>1341</v>
      </c>
      <c r="M103">
        <v>805</v>
      </c>
      <c r="N103" s="33">
        <v>194</v>
      </c>
      <c r="O103" s="22">
        <f t="shared" si="14"/>
        <v>0.36603773584905658</v>
      </c>
      <c r="P103">
        <v>26</v>
      </c>
      <c r="Q103" s="3">
        <f t="shared" si="15"/>
        <v>4.9056603773584909E-2</v>
      </c>
      <c r="R103" s="20">
        <v>83</v>
      </c>
      <c r="S103" s="21">
        <f t="shared" si="16"/>
        <v>0.15660377358490565</v>
      </c>
      <c r="T103">
        <v>64</v>
      </c>
      <c r="U103" s="3">
        <f t="shared" si="17"/>
        <v>0.12075471698113208</v>
      </c>
      <c r="V103" s="20">
        <v>89</v>
      </c>
      <c r="W103" s="21">
        <f t="shared" si="18"/>
        <v>0.16792452830188678</v>
      </c>
      <c r="X103">
        <v>1</v>
      </c>
      <c r="Y103" s="3">
        <f t="shared" si="19"/>
        <v>1.8867924528301887E-3</v>
      </c>
      <c r="Z103">
        <v>1</v>
      </c>
      <c r="AA103" s="3">
        <f t="shared" si="20"/>
        <v>1.8867924528301887E-3</v>
      </c>
      <c r="AB103">
        <v>5</v>
      </c>
      <c r="AC103" s="3">
        <f t="shared" si="21"/>
        <v>9.433962264150943E-3</v>
      </c>
      <c r="AD103">
        <v>1</v>
      </c>
      <c r="AE103" s="3">
        <f t="shared" si="22"/>
        <v>1.8867924528301887E-3</v>
      </c>
      <c r="AF103">
        <v>49</v>
      </c>
      <c r="AG103" s="3">
        <f t="shared" si="23"/>
        <v>9.2452830188679239E-2</v>
      </c>
      <c r="AH103">
        <v>3</v>
      </c>
      <c r="AI103" s="3">
        <f t="shared" si="24"/>
        <v>5.6603773584905656E-3</v>
      </c>
      <c r="AJ103">
        <v>6</v>
      </c>
      <c r="AK103" s="3">
        <f t="shared" si="25"/>
        <v>1.1320754716981131E-2</v>
      </c>
      <c r="AL103">
        <v>1</v>
      </c>
      <c r="AM103" s="3">
        <f t="shared" si="26"/>
        <v>1.8867924528301887E-3</v>
      </c>
      <c r="AN103">
        <v>7</v>
      </c>
      <c r="AO103" s="3">
        <f t="shared" si="27"/>
        <v>1.3207547169811321E-2</v>
      </c>
    </row>
    <row r="104" spans="1:41">
      <c r="A104" t="s">
        <v>2</v>
      </c>
      <c r="B104" t="s">
        <v>3</v>
      </c>
      <c r="C104" t="s">
        <v>4</v>
      </c>
      <c r="D104">
        <v>103</v>
      </c>
      <c r="E104">
        <v>1018</v>
      </c>
      <c r="F104">
        <v>454</v>
      </c>
      <c r="G104">
        <v>426</v>
      </c>
      <c r="H104">
        <v>28</v>
      </c>
      <c r="I104">
        <v>0</v>
      </c>
      <c r="J104" s="4">
        <v>452</v>
      </c>
      <c r="K104">
        <v>2</v>
      </c>
      <c r="L104">
        <v>1121</v>
      </c>
      <c r="M104">
        <v>667</v>
      </c>
      <c r="N104" s="33">
        <v>160</v>
      </c>
      <c r="O104" s="22">
        <f t="shared" si="14"/>
        <v>0.35398230088495575</v>
      </c>
      <c r="P104">
        <v>25</v>
      </c>
      <c r="Q104" s="3">
        <f t="shared" si="15"/>
        <v>5.5309734513274339E-2</v>
      </c>
      <c r="R104" s="20">
        <v>70</v>
      </c>
      <c r="S104" s="21">
        <f t="shared" si="16"/>
        <v>0.15486725663716813</v>
      </c>
      <c r="T104">
        <v>64</v>
      </c>
      <c r="U104" s="3">
        <f t="shared" si="17"/>
        <v>0.1415929203539823</v>
      </c>
      <c r="V104" s="20">
        <v>70</v>
      </c>
      <c r="W104" s="21">
        <f t="shared" si="18"/>
        <v>0.15486725663716813</v>
      </c>
      <c r="X104">
        <v>0</v>
      </c>
      <c r="Y104" s="3">
        <f t="shared" si="19"/>
        <v>0</v>
      </c>
      <c r="Z104">
        <v>2</v>
      </c>
      <c r="AA104" s="3">
        <f t="shared" si="20"/>
        <v>4.4247787610619468E-3</v>
      </c>
      <c r="AB104">
        <v>0</v>
      </c>
      <c r="AC104" s="3">
        <f t="shared" si="21"/>
        <v>0</v>
      </c>
      <c r="AD104">
        <v>0</v>
      </c>
      <c r="AE104" s="3">
        <f t="shared" si="22"/>
        <v>0</v>
      </c>
      <c r="AF104">
        <v>41</v>
      </c>
      <c r="AG104" s="3">
        <f t="shared" si="23"/>
        <v>9.0707964601769914E-2</v>
      </c>
      <c r="AH104">
        <v>2</v>
      </c>
      <c r="AI104" s="3">
        <f t="shared" si="24"/>
        <v>4.4247787610619468E-3</v>
      </c>
      <c r="AJ104">
        <v>9</v>
      </c>
      <c r="AK104" s="3">
        <f t="shared" si="25"/>
        <v>1.9911504424778761E-2</v>
      </c>
      <c r="AL104">
        <v>1</v>
      </c>
      <c r="AM104" s="3">
        <f t="shared" si="26"/>
        <v>2.2123893805309734E-3</v>
      </c>
      <c r="AN104">
        <v>8</v>
      </c>
      <c r="AO104" s="3">
        <f t="shared" si="27"/>
        <v>1.7699115044247787E-2</v>
      </c>
    </row>
    <row r="105" spans="1:41">
      <c r="A105" t="s">
        <v>2</v>
      </c>
      <c r="B105" t="s">
        <v>3</v>
      </c>
      <c r="C105" t="s">
        <v>4</v>
      </c>
      <c r="D105">
        <v>104</v>
      </c>
      <c r="E105">
        <v>1464</v>
      </c>
      <c r="F105">
        <v>747</v>
      </c>
      <c r="G105">
        <v>657</v>
      </c>
      <c r="H105">
        <v>90</v>
      </c>
      <c r="I105">
        <v>0</v>
      </c>
      <c r="J105" s="4">
        <v>743</v>
      </c>
      <c r="K105">
        <v>4</v>
      </c>
      <c r="L105">
        <v>1618</v>
      </c>
      <c r="M105">
        <v>871</v>
      </c>
      <c r="N105" s="33">
        <v>256</v>
      </c>
      <c r="O105" s="22">
        <f t="shared" si="14"/>
        <v>0.34454912516823688</v>
      </c>
      <c r="P105">
        <v>41</v>
      </c>
      <c r="Q105" s="3">
        <f t="shared" si="15"/>
        <v>5.518169582772544E-2</v>
      </c>
      <c r="R105" s="20">
        <v>138</v>
      </c>
      <c r="S105" s="21">
        <f t="shared" si="16"/>
        <v>0.1857335127860027</v>
      </c>
      <c r="T105">
        <v>88</v>
      </c>
      <c r="U105" s="3">
        <f t="shared" si="17"/>
        <v>0.11843876177658143</v>
      </c>
      <c r="V105" s="20">
        <v>108</v>
      </c>
      <c r="W105" s="21">
        <f t="shared" si="18"/>
        <v>0.14535666218034993</v>
      </c>
      <c r="X105">
        <v>2</v>
      </c>
      <c r="Y105" s="3">
        <f t="shared" si="19"/>
        <v>2.6917900403768506E-3</v>
      </c>
      <c r="Z105">
        <v>2</v>
      </c>
      <c r="AA105" s="3">
        <f t="shared" si="20"/>
        <v>2.6917900403768506E-3</v>
      </c>
      <c r="AB105">
        <v>1</v>
      </c>
      <c r="AC105" s="3">
        <f t="shared" si="21"/>
        <v>1.3458950201884253E-3</v>
      </c>
      <c r="AD105">
        <v>2</v>
      </c>
      <c r="AE105" s="3">
        <f t="shared" si="22"/>
        <v>2.6917900403768506E-3</v>
      </c>
      <c r="AF105">
        <v>65</v>
      </c>
      <c r="AG105" s="3">
        <f t="shared" si="23"/>
        <v>8.748317631224764E-2</v>
      </c>
      <c r="AH105">
        <v>1</v>
      </c>
      <c r="AI105" s="3">
        <f t="shared" si="24"/>
        <v>1.3458950201884253E-3</v>
      </c>
      <c r="AJ105">
        <v>21</v>
      </c>
      <c r="AK105" s="3">
        <f t="shared" si="25"/>
        <v>2.826379542395693E-2</v>
      </c>
      <c r="AL105">
        <v>7</v>
      </c>
      <c r="AM105" s="3">
        <f t="shared" si="26"/>
        <v>9.4212651413189772E-3</v>
      </c>
      <c r="AN105">
        <v>11</v>
      </c>
      <c r="AO105" s="3">
        <f t="shared" si="27"/>
        <v>1.4804845222072678E-2</v>
      </c>
    </row>
    <row r="106" spans="1:41">
      <c r="A106" t="s">
        <v>2</v>
      </c>
      <c r="B106" t="s">
        <v>3</v>
      </c>
      <c r="C106" t="s">
        <v>4</v>
      </c>
      <c r="D106">
        <v>105</v>
      </c>
      <c r="E106">
        <v>1299</v>
      </c>
      <c r="F106">
        <v>692</v>
      </c>
      <c r="G106">
        <v>605</v>
      </c>
      <c r="H106">
        <v>85</v>
      </c>
      <c r="I106">
        <v>2</v>
      </c>
      <c r="J106" s="4">
        <v>687</v>
      </c>
      <c r="K106">
        <v>5</v>
      </c>
      <c r="L106">
        <v>1437</v>
      </c>
      <c r="M106">
        <v>745</v>
      </c>
      <c r="N106" s="33">
        <v>259</v>
      </c>
      <c r="O106" s="22">
        <f t="shared" si="14"/>
        <v>0.37700145560407566</v>
      </c>
      <c r="P106">
        <v>48</v>
      </c>
      <c r="Q106" s="3">
        <f t="shared" si="15"/>
        <v>6.9868995633187769E-2</v>
      </c>
      <c r="R106" s="20">
        <v>104</v>
      </c>
      <c r="S106" s="21">
        <f t="shared" si="16"/>
        <v>0.15138282387190685</v>
      </c>
      <c r="T106">
        <v>64</v>
      </c>
      <c r="U106" s="3">
        <f t="shared" si="17"/>
        <v>9.3158660844250368E-2</v>
      </c>
      <c r="V106" s="20">
        <v>103</v>
      </c>
      <c r="W106" s="21">
        <f t="shared" si="18"/>
        <v>0.14992721979621543</v>
      </c>
      <c r="X106">
        <v>2</v>
      </c>
      <c r="Y106" s="3">
        <f t="shared" si="19"/>
        <v>2.911208151382824E-3</v>
      </c>
      <c r="Z106">
        <v>0</v>
      </c>
      <c r="AA106" s="3">
        <f t="shared" si="20"/>
        <v>0</v>
      </c>
      <c r="AB106">
        <v>0</v>
      </c>
      <c r="AC106" s="3">
        <f t="shared" si="21"/>
        <v>0</v>
      </c>
      <c r="AD106">
        <v>1</v>
      </c>
      <c r="AE106" s="3">
        <f t="shared" si="22"/>
        <v>1.455604075691412E-3</v>
      </c>
      <c r="AF106">
        <v>68</v>
      </c>
      <c r="AG106" s="3">
        <f t="shared" si="23"/>
        <v>9.8981077147016011E-2</v>
      </c>
      <c r="AH106">
        <v>0</v>
      </c>
      <c r="AI106" s="3">
        <f t="shared" si="24"/>
        <v>0</v>
      </c>
      <c r="AJ106">
        <v>31</v>
      </c>
      <c r="AK106" s="3">
        <f t="shared" si="25"/>
        <v>4.5123726346433773E-2</v>
      </c>
      <c r="AL106">
        <v>2</v>
      </c>
      <c r="AM106" s="3">
        <f t="shared" si="26"/>
        <v>2.911208151382824E-3</v>
      </c>
      <c r="AN106">
        <v>5</v>
      </c>
      <c r="AO106" s="3">
        <f t="shared" si="27"/>
        <v>7.2780203784570596E-3</v>
      </c>
    </row>
    <row r="107" spans="1:41">
      <c r="A107" t="s">
        <v>2</v>
      </c>
      <c r="B107" t="s">
        <v>3</v>
      </c>
      <c r="C107" t="s">
        <v>4</v>
      </c>
      <c r="D107">
        <v>106</v>
      </c>
      <c r="E107">
        <v>811</v>
      </c>
      <c r="F107">
        <v>399</v>
      </c>
      <c r="G107">
        <v>363</v>
      </c>
      <c r="H107">
        <v>36</v>
      </c>
      <c r="I107">
        <v>0</v>
      </c>
      <c r="J107" s="4">
        <v>392</v>
      </c>
      <c r="K107">
        <v>7</v>
      </c>
      <c r="L107">
        <v>893</v>
      </c>
      <c r="M107">
        <v>494</v>
      </c>
      <c r="N107" s="33">
        <v>128</v>
      </c>
      <c r="O107" s="22">
        <f t="shared" si="14"/>
        <v>0.32653061224489793</v>
      </c>
      <c r="P107">
        <v>35</v>
      </c>
      <c r="Q107" s="3">
        <f t="shared" si="15"/>
        <v>8.9285714285714288E-2</v>
      </c>
      <c r="R107" s="20">
        <v>67</v>
      </c>
      <c r="S107" s="21">
        <f t="shared" si="16"/>
        <v>0.17091836734693877</v>
      </c>
      <c r="T107">
        <v>38</v>
      </c>
      <c r="U107" s="3">
        <f t="shared" si="17"/>
        <v>9.6938775510204078E-2</v>
      </c>
      <c r="V107" s="20">
        <v>55</v>
      </c>
      <c r="W107" s="21">
        <f t="shared" si="18"/>
        <v>0.14030612244897958</v>
      </c>
      <c r="X107">
        <v>0</v>
      </c>
      <c r="Y107" s="3">
        <f t="shared" si="19"/>
        <v>0</v>
      </c>
      <c r="Z107">
        <v>0</v>
      </c>
      <c r="AA107" s="3">
        <f t="shared" si="20"/>
        <v>0</v>
      </c>
      <c r="AB107">
        <v>0</v>
      </c>
      <c r="AC107" s="3">
        <f t="shared" si="21"/>
        <v>0</v>
      </c>
      <c r="AD107">
        <v>0</v>
      </c>
      <c r="AE107" s="3">
        <f t="shared" si="22"/>
        <v>0</v>
      </c>
      <c r="AF107">
        <v>52</v>
      </c>
      <c r="AG107" s="3">
        <f t="shared" si="23"/>
        <v>0.1326530612244898</v>
      </c>
      <c r="AH107">
        <v>2</v>
      </c>
      <c r="AI107" s="3">
        <f t="shared" si="24"/>
        <v>5.1020408163265302E-3</v>
      </c>
      <c r="AJ107">
        <v>11</v>
      </c>
      <c r="AK107" s="3">
        <f t="shared" si="25"/>
        <v>2.8061224489795918E-2</v>
      </c>
      <c r="AL107">
        <v>3</v>
      </c>
      <c r="AM107" s="3">
        <f t="shared" si="26"/>
        <v>7.6530612244897957E-3</v>
      </c>
      <c r="AN107">
        <v>1</v>
      </c>
      <c r="AO107" s="3">
        <f t="shared" si="27"/>
        <v>2.5510204081632651E-3</v>
      </c>
    </row>
    <row r="108" spans="1:41">
      <c r="A108" t="s">
        <v>2</v>
      </c>
      <c r="B108" t="s">
        <v>3</v>
      </c>
      <c r="C108" t="s">
        <v>4</v>
      </c>
      <c r="D108">
        <v>107</v>
      </c>
      <c r="E108">
        <v>1367</v>
      </c>
      <c r="F108">
        <v>603</v>
      </c>
      <c r="G108">
        <v>577</v>
      </c>
      <c r="H108">
        <v>25</v>
      </c>
      <c r="I108">
        <v>1</v>
      </c>
      <c r="J108" s="4">
        <v>598</v>
      </c>
      <c r="K108">
        <v>5</v>
      </c>
      <c r="L108">
        <v>1506</v>
      </c>
      <c r="M108">
        <v>903</v>
      </c>
      <c r="N108" s="33">
        <v>228</v>
      </c>
      <c r="O108" s="22">
        <f t="shared" si="14"/>
        <v>0.38127090301003347</v>
      </c>
      <c r="P108">
        <v>43</v>
      </c>
      <c r="Q108" s="3">
        <f t="shared" si="15"/>
        <v>7.1906354515050161E-2</v>
      </c>
      <c r="R108" s="20">
        <v>99</v>
      </c>
      <c r="S108" s="21">
        <f t="shared" si="16"/>
        <v>0.16555183946488294</v>
      </c>
      <c r="T108">
        <v>65</v>
      </c>
      <c r="U108" s="3">
        <f t="shared" si="17"/>
        <v>0.10869565217391304</v>
      </c>
      <c r="V108" s="20">
        <v>81</v>
      </c>
      <c r="W108" s="21">
        <f t="shared" si="18"/>
        <v>0.1354515050167224</v>
      </c>
      <c r="X108">
        <v>1</v>
      </c>
      <c r="Y108" s="3">
        <f t="shared" si="19"/>
        <v>1.6722408026755853E-3</v>
      </c>
      <c r="Z108">
        <v>1</v>
      </c>
      <c r="AA108" s="3">
        <f t="shared" si="20"/>
        <v>1.6722408026755853E-3</v>
      </c>
      <c r="AB108">
        <v>0</v>
      </c>
      <c r="AC108" s="3">
        <f t="shared" si="21"/>
        <v>0</v>
      </c>
      <c r="AD108">
        <v>0</v>
      </c>
      <c r="AE108" s="3">
        <f t="shared" si="22"/>
        <v>0</v>
      </c>
      <c r="AF108">
        <v>55</v>
      </c>
      <c r="AG108" s="3">
        <f t="shared" si="23"/>
        <v>9.1973244147157185E-2</v>
      </c>
      <c r="AH108">
        <v>0</v>
      </c>
      <c r="AI108" s="3">
        <f t="shared" si="24"/>
        <v>0</v>
      </c>
      <c r="AJ108">
        <v>14</v>
      </c>
      <c r="AK108" s="3">
        <f t="shared" si="25"/>
        <v>2.3411371237458192E-2</v>
      </c>
      <c r="AL108">
        <v>3</v>
      </c>
      <c r="AM108" s="3">
        <f t="shared" si="26"/>
        <v>5.016722408026756E-3</v>
      </c>
      <c r="AN108">
        <v>8</v>
      </c>
      <c r="AO108" s="3">
        <f t="shared" si="27"/>
        <v>1.3377926421404682E-2</v>
      </c>
    </row>
    <row r="109" spans="1:41">
      <c r="A109" t="s">
        <v>2</v>
      </c>
      <c r="B109" t="s">
        <v>3</v>
      </c>
      <c r="C109" t="s">
        <v>4</v>
      </c>
      <c r="D109">
        <v>108</v>
      </c>
      <c r="E109">
        <v>1747</v>
      </c>
      <c r="F109">
        <v>768</v>
      </c>
      <c r="G109">
        <v>733</v>
      </c>
      <c r="H109">
        <v>35</v>
      </c>
      <c r="I109">
        <v>0</v>
      </c>
      <c r="J109" s="4">
        <v>764</v>
      </c>
      <c r="K109">
        <v>4</v>
      </c>
      <c r="L109">
        <v>1917</v>
      </c>
      <c r="M109">
        <v>1149</v>
      </c>
      <c r="N109" s="33">
        <v>288</v>
      </c>
      <c r="O109" s="22">
        <f t="shared" si="14"/>
        <v>0.37696335078534032</v>
      </c>
      <c r="P109">
        <v>76</v>
      </c>
      <c r="Q109" s="3">
        <f t="shared" si="15"/>
        <v>9.947643979057591E-2</v>
      </c>
      <c r="R109" s="20">
        <v>122</v>
      </c>
      <c r="S109" s="21">
        <f t="shared" si="16"/>
        <v>0.15968586387434555</v>
      </c>
      <c r="T109">
        <v>82</v>
      </c>
      <c r="U109" s="3">
        <f t="shared" si="17"/>
        <v>0.10732984293193717</v>
      </c>
      <c r="V109" s="20">
        <v>112</v>
      </c>
      <c r="W109" s="21">
        <f t="shared" si="18"/>
        <v>0.14659685863874344</v>
      </c>
      <c r="X109">
        <v>2</v>
      </c>
      <c r="Y109" s="3">
        <f t="shared" si="19"/>
        <v>2.617801047120419E-3</v>
      </c>
      <c r="Z109">
        <v>4</v>
      </c>
      <c r="AA109" s="3">
        <f t="shared" si="20"/>
        <v>5.235602094240838E-3</v>
      </c>
      <c r="AB109">
        <v>3</v>
      </c>
      <c r="AC109" s="3">
        <f t="shared" si="21"/>
        <v>3.9267015706806281E-3</v>
      </c>
      <c r="AD109">
        <v>0</v>
      </c>
      <c r="AE109" s="3">
        <f t="shared" si="22"/>
        <v>0</v>
      </c>
      <c r="AF109">
        <v>47</v>
      </c>
      <c r="AG109" s="3">
        <f t="shared" si="23"/>
        <v>6.1518324607329845E-2</v>
      </c>
      <c r="AH109">
        <v>4</v>
      </c>
      <c r="AI109" s="3">
        <f t="shared" si="24"/>
        <v>5.235602094240838E-3</v>
      </c>
      <c r="AJ109">
        <v>18</v>
      </c>
      <c r="AK109" s="3">
        <f t="shared" si="25"/>
        <v>2.356020942408377E-2</v>
      </c>
      <c r="AL109">
        <v>2</v>
      </c>
      <c r="AM109" s="3">
        <f t="shared" si="26"/>
        <v>2.617801047120419E-3</v>
      </c>
      <c r="AN109">
        <v>4</v>
      </c>
      <c r="AO109" s="3">
        <f t="shared" si="27"/>
        <v>5.235602094240838E-3</v>
      </c>
    </row>
    <row r="110" spans="1:41">
      <c r="A110" t="s">
        <v>2</v>
      </c>
      <c r="B110" t="s">
        <v>3</v>
      </c>
      <c r="C110" t="s">
        <v>4</v>
      </c>
      <c r="D110">
        <v>109</v>
      </c>
      <c r="E110">
        <v>1698</v>
      </c>
      <c r="F110">
        <v>841</v>
      </c>
      <c r="G110">
        <v>780</v>
      </c>
      <c r="H110">
        <v>61</v>
      </c>
      <c r="I110">
        <v>0</v>
      </c>
      <c r="J110" s="4">
        <v>838</v>
      </c>
      <c r="K110">
        <v>3</v>
      </c>
      <c r="L110">
        <v>1869</v>
      </c>
      <c r="M110">
        <v>1028</v>
      </c>
      <c r="N110" s="33">
        <v>321</v>
      </c>
      <c r="O110" s="22">
        <f t="shared" si="14"/>
        <v>0.383054892601432</v>
      </c>
      <c r="P110">
        <v>47</v>
      </c>
      <c r="Q110" s="3">
        <f t="shared" si="15"/>
        <v>5.6085918854415273E-2</v>
      </c>
      <c r="R110" s="20">
        <v>121</v>
      </c>
      <c r="S110" s="21">
        <f t="shared" si="16"/>
        <v>0.14439140811455847</v>
      </c>
      <c r="T110">
        <v>102</v>
      </c>
      <c r="U110" s="3">
        <f t="shared" si="17"/>
        <v>0.12171837708830549</v>
      </c>
      <c r="V110" s="20">
        <v>108</v>
      </c>
      <c r="W110" s="21">
        <f t="shared" si="18"/>
        <v>0.12887828162291171</v>
      </c>
      <c r="X110">
        <v>2</v>
      </c>
      <c r="Y110" s="3">
        <f t="shared" si="19"/>
        <v>2.3866348448687352E-3</v>
      </c>
      <c r="Z110">
        <v>2</v>
      </c>
      <c r="AA110" s="3">
        <f t="shared" si="20"/>
        <v>2.3866348448687352E-3</v>
      </c>
      <c r="AB110">
        <v>4</v>
      </c>
      <c r="AC110" s="3">
        <f t="shared" si="21"/>
        <v>4.7732696897374704E-3</v>
      </c>
      <c r="AD110">
        <v>5</v>
      </c>
      <c r="AE110" s="3">
        <f t="shared" si="22"/>
        <v>5.9665871121718375E-3</v>
      </c>
      <c r="AF110">
        <v>66</v>
      </c>
      <c r="AG110" s="3">
        <f t="shared" si="23"/>
        <v>7.8758949880668255E-2</v>
      </c>
      <c r="AH110">
        <v>5</v>
      </c>
      <c r="AI110" s="3">
        <f t="shared" si="24"/>
        <v>5.9665871121718375E-3</v>
      </c>
      <c r="AJ110">
        <v>32</v>
      </c>
      <c r="AK110" s="3">
        <f t="shared" si="25"/>
        <v>3.8186157517899763E-2</v>
      </c>
      <c r="AL110">
        <v>4</v>
      </c>
      <c r="AM110" s="3">
        <f t="shared" si="26"/>
        <v>4.7732696897374704E-3</v>
      </c>
      <c r="AN110">
        <v>19</v>
      </c>
      <c r="AO110" s="3">
        <f t="shared" si="27"/>
        <v>2.2673031026252982E-2</v>
      </c>
    </row>
    <row r="111" spans="1:41">
      <c r="A111" t="s">
        <v>2</v>
      </c>
      <c r="B111" t="s">
        <v>3</v>
      </c>
      <c r="C111" t="s">
        <v>4</v>
      </c>
      <c r="D111">
        <v>110</v>
      </c>
      <c r="E111">
        <v>1172</v>
      </c>
      <c r="F111">
        <v>618</v>
      </c>
      <c r="G111">
        <v>585</v>
      </c>
      <c r="H111">
        <v>33</v>
      </c>
      <c r="I111">
        <v>0</v>
      </c>
      <c r="J111" s="4">
        <v>613</v>
      </c>
      <c r="K111">
        <v>5</v>
      </c>
      <c r="L111">
        <v>1290</v>
      </c>
      <c r="M111">
        <v>672</v>
      </c>
      <c r="N111" s="33">
        <v>238</v>
      </c>
      <c r="O111" s="22">
        <f t="shared" si="14"/>
        <v>0.38825448613376834</v>
      </c>
      <c r="P111">
        <v>65</v>
      </c>
      <c r="Q111" s="3">
        <f t="shared" si="15"/>
        <v>0.10603588907014681</v>
      </c>
      <c r="R111" s="20">
        <v>80</v>
      </c>
      <c r="S111" s="21">
        <f t="shared" si="16"/>
        <v>0.13050570962479607</v>
      </c>
      <c r="T111">
        <v>61</v>
      </c>
      <c r="U111" s="3">
        <f t="shared" si="17"/>
        <v>9.951060358890701E-2</v>
      </c>
      <c r="V111" s="20">
        <v>82</v>
      </c>
      <c r="W111" s="21">
        <f t="shared" si="18"/>
        <v>0.13376835236541598</v>
      </c>
      <c r="X111">
        <v>0</v>
      </c>
      <c r="Y111" s="3">
        <f t="shared" si="19"/>
        <v>0</v>
      </c>
      <c r="Z111">
        <v>3</v>
      </c>
      <c r="AA111" s="3">
        <f t="shared" si="20"/>
        <v>4.8939641109298528E-3</v>
      </c>
      <c r="AB111">
        <v>1</v>
      </c>
      <c r="AC111" s="3">
        <f t="shared" si="21"/>
        <v>1.6313213703099511E-3</v>
      </c>
      <c r="AD111">
        <v>0</v>
      </c>
      <c r="AE111" s="3">
        <f t="shared" si="22"/>
        <v>0</v>
      </c>
      <c r="AF111">
        <v>54</v>
      </c>
      <c r="AG111" s="3">
        <f t="shared" si="23"/>
        <v>8.8091353996737357E-2</v>
      </c>
      <c r="AH111">
        <v>4</v>
      </c>
      <c r="AI111" s="3">
        <f t="shared" si="24"/>
        <v>6.5252854812398045E-3</v>
      </c>
      <c r="AJ111">
        <v>16</v>
      </c>
      <c r="AK111" s="3">
        <f t="shared" si="25"/>
        <v>2.6101141924959218E-2</v>
      </c>
      <c r="AL111">
        <v>2</v>
      </c>
      <c r="AM111" s="3">
        <f t="shared" si="26"/>
        <v>3.2626427406199023E-3</v>
      </c>
      <c r="AN111">
        <v>7</v>
      </c>
      <c r="AO111" s="3">
        <f t="shared" si="27"/>
        <v>1.1419249592169658E-2</v>
      </c>
    </row>
    <row r="112" spans="1:41">
      <c r="A112" t="s">
        <v>2</v>
      </c>
      <c r="B112" t="s">
        <v>3</v>
      </c>
      <c r="C112" t="s">
        <v>4</v>
      </c>
      <c r="D112">
        <v>111</v>
      </c>
      <c r="E112">
        <v>1367</v>
      </c>
      <c r="F112">
        <v>759</v>
      </c>
      <c r="G112">
        <v>689</v>
      </c>
      <c r="H112">
        <v>70</v>
      </c>
      <c r="I112">
        <v>0</v>
      </c>
      <c r="J112" s="4">
        <v>753</v>
      </c>
      <c r="K112">
        <v>6</v>
      </c>
      <c r="L112">
        <v>1506</v>
      </c>
      <c r="M112">
        <v>747</v>
      </c>
      <c r="N112" s="33">
        <v>282</v>
      </c>
      <c r="O112" s="22">
        <f t="shared" si="14"/>
        <v>0.37450199203187251</v>
      </c>
      <c r="P112">
        <v>82</v>
      </c>
      <c r="Q112" s="3">
        <f t="shared" si="15"/>
        <v>0.10889774236387782</v>
      </c>
      <c r="R112" s="20">
        <v>111</v>
      </c>
      <c r="S112" s="21">
        <f t="shared" si="16"/>
        <v>0.14741035856573706</v>
      </c>
      <c r="T112">
        <v>70</v>
      </c>
      <c r="U112" s="3">
        <f t="shared" si="17"/>
        <v>9.2961487383798141E-2</v>
      </c>
      <c r="V112" s="20">
        <v>91</v>
      </c>
      <c r="W112" s="21">
        <f t="shared" si="18"/>
        <v>0.12084993359893759</v>
      </c>
      <c r="X112">
        <v>3</v>
      </c>
      <c r="Y112" s="3">
        <f t="shared" si="19"/>
        <v>3.9840637450199202E-3</v>
      </c>
      <c r="Z112">
        <v>5</v>
      </c>
      <c r="AA112" s="3">
        <f t="shared" si="20"/>
        <v>6.6401062416998674E-3</v>
      </c>
      <c r="AB112">
        <v>1</v>
      </c>
      <c r="AC112" s="3">
        <f t="shared" si="21"/>
        <v>1.3280212483399733E-3</v>
      </c>
      <c r="AD112">
        <v>1</v>
      </c>
      <c r="AE112" s="3">
        <f t="shared" si="22"/>
        <v>1.3280212483399733E-3</v>
      </c>
      <c r="AF112">
        <v>71</v>
      </c>
      <c r="AG112" s="3">
        <f t="shared" si="23"/>
        <v>9.4289508632138114E-2</v>
      </c>
      <c r="AH112">
        <v>1</v>
      </c>
      <c r="AI112" s="3">
        <f t="shared" si="24"/>
        <v>1.3280212483399733E-3</v>
      </c>
      <c r="AJ112">
        <v>15</v>
      </c>
      <c r="AK112" s="3">
        <f t="shared" si="25"/>
        <v>1.9920318725099601E-2</v>
      </c>
      <c r="AL112">
        <v>6</v>
      </c>
      <c r="AM112" s="3">
        <f t="shared" si="26"/>
        <v>7.9681274900398405E-3</v>
      </c>
      <c r="AN112">
        <v>14</v>
      </c>
      <c r="AO112" s="3">
        <f t="shared" si="27"/>
        <v>1.8592297476759629E-2</v>
      </c>
    </row>
    <row r="113" spans="1:41">
      <c r="A113" t="s">
        <v>2</v>
      </c>
      <c r="B113" t="s">
        <v>3</v>
      </c>
      <c r="C113" t="s">
        <v>4</v>
      </c>
      <c r="D113">
        <v>112</v>
      </c>
      <c r="E113">
        <v>1402</v>
      </c>
      <c r="F113">
        <v>851</v>
      </c>
      <c r="G113">
        <v>787</v>
      </c>
      <c r="H113">
        <v>64</v>
      </c>
      <c r="I113">
        <v>0</v>
      </c>
      <c r="J113" s="4">
        <v>848</v>
      </c>
      <c r="K113">
        <v>3</v>
      </c>
      <c r="L113">
        <v>1535</v>
      </c>
      <c r="M113">
        <v>684</v>
      </c>
      <c r="N113" s="33">
        <v>303</v>
      </c>
      <c r="O113" s="22">
        <f t="shared" si="14"/>
        <v>0.357311320754717</v>
      </c>
      <c r="P113">
        <v>136</v>
      </c>
      <c r="Q113" s="3">
        <f t="shared" si="15"/>
        <v>0.16037735849056603</v>
      </c>
      <c r="R113" s="20">
        <v>152</v>
      </c>
      <c r="S113" s="21">
        <f t="shared" si="16"/>
        <v>0.17924528301886791</v>
      </c>
      <c r="T113">
        <v>67</v>
      </c>
      <c r="U113" s="3">
        <f t="shared" si="17"/>
        <v>7.9009433962264147E-2</v>
      </c>
      <c r="V113" s="20">
        <v>86</v>
      </c>
      <c r="W113" s="21">
        <f t="shared" si="18"/>
        <v>0.10141509433962265</v>
      </c>
      <c r="X113">
        <v>2</v>
      </c>
      <c r="Y113" s="3">
        <f t="shared" si="19"/>
        <v>2.3584905660377358E-3</v>
      </c>
      <c r="Z113">
        <v>1</v>
      </c>
      <c r="AA113" s="3">
        <f t="shared" si="20"/>
        <v>1.1792452830188679E-3</v>
      </c>
      <c r="AB113">
        <v>1</v>
      </c>
      <c r="AC113" s="3">
        <f t="shared" si="21"/>
        <v>1.1792452830188679E-3</v>
      </c>
      <c r="AD113">
        <v>2</v>
      </c>
      <c r="AE113" s="3">
        <f t="shared" si="22"/>
        <v>2.3584905660377358E-3</v>
      </c>
      <c r="AF113">
        <v>77</v>
      </c>
      <c r="AG113" s="3">
        <f t="shared" si="23"/>
        <v>9.0801886792452824E-2</v>
      </c>
      <c r="AH113">
        <v>2</v>
      </c>
      <c r="AI113" s="3">
        <f t="shared" si="24"/>
        <v>2.3584905660377358E-3</v>
      </c>
      <c r="AJ113">
        <v>11</v>
      </c>
      <c r="AK113" s="3">
        <f t="shared" si="25"/>
        <v>1.2971698113207548E-2</v>
      </c>
      <c r="AL113">
        <v>1</v>
      </c>
      <c r="AM113" s="3">
        <f t="shared" si="26"/>
        <v>1.1792452830188679E-3</v>
      </c>
      <c r="AN113">
        <v>7</v>
      </c>
      <c r="AO113" s="3">
        <f t="shared" si="27"/>
        <v>8.2547169811320754E-3</v>
      </c>
    </row>
    <row r="114" spans="1:41">
      <c r="A114" t="s">
        <v>2</v>
      </c>
      <c r="B114" t="s">
        <v>3</v>
      </c>
      <c r="C114" t="s">
        <v>4</v>
      </c>
      <c r="D114">
        <v>113</v>
      </c>
      <c r="E114">
        <v>1233</v>
      </c>
      <c r="F114">
        <v>667</v>
      </c>
      <c r="G114">
        <v>636</v>
      </c>
      <c r="H114">
        <v>31</v>
      </c>
      <c r="I114">
        <v>0</v>
      </c>
      <c r="J114" s="4">
        <v>660</v>
      </c>
      <c r="K114">
        <v>7</v>
      </c>
      <c r="L114">
        <v>1352</v>
      </c>
      <c r="M114">
        <v>685</v>
      </c>
      <c r="N114" s="33">
        <v>236</v>
      </c>
      <c r="O114" s="22">
        <f t="shared" si="14"/>
        <v>0.3575757575757576</v>
      </c>
      <c r="P114">
        <v>67</v>
      </c>
      <c r="Q114" s="3">
        <f t="shared" si="15"/>
        <v>0.10151515151515152</v>
      </c>
      <c r="R114" s="20">
        <v>91</v>
      </c>
      <c r="S114" s="21">
        <f t="shared" si="16"/>
        <v>0.13787878787878788</v>
      </c>
      <c r="T114">
        <v>105</v>
      </c>
      <c r="U114" s="3">
        <f t="shared" si="17"/>
        <v>0.15909090909090909</v>
      </c>
      <c r="V114" s="20">
        <v>71</v>
      </c>
      <c r="W114" s="21">
        <f t="shared" si="18"/>
        <v>0.10757575757575757</v>
      </c>
      <c r="X114">
        <v>0</v>
      </c>
      <c r="Y114" s="3">
        <f t="shared" si="19"/>
        <v>0</v>
      </c>
      <c r="Z114">
        <v>2</v>
      </c>
      <c r="AA114" s="3">
        <f t="shared" si="20"/>
        <v>3.0303030303030303E-3</v>
      </c>
      <c r="AB114">
        <v>1</v>
      </c>
      <c r="AC114" s="3">
        <f t="shared" si="21"/>
        <v>1.5151515151515152E-3</v>
      </c>
      <c r="AD114">
        <v>0</v>
      </c>
      <c r="AE114" s="3">
        <f t="shared" si="22"/>
        <v>0</v>
      </c>
      <c r="AF114">
        <v>64</v>
      </c>
      <c r="AG114" s="3">
        <f t="shared" si="23"/>
        <v>9.696969696969697E-2</v>
      </c>
      <c r="AH114">
        <v>3</v>
      </c>
      <c r="AI114" s="3">
        <f t="shared" si="24"/>
        <v>4.5454545454545452E-3</v>
      </c>
      <c r="AJ114">
        <v>13</v>
      </c>
      <c r="AK114" s="3">
        <f t="shared" si="25"/>
        <v>1.9696969696969695E-2</v>
      </c>
      <c r="AL114">
        <v>2</v>
      </c>
      <c r="AM114" s="3">
        <f t="shared" si="26"/>
        <v>3.0303030303030303E-3</v>
      </c>
      <c r="AN114">
        <v>5</v>
      </c>
      <c r="AO114" s="3">
        <f t="shared" si="27"/>
        <v>7.575757575757576E-3</v>
      </c>
    </row>
    <row r="115" spans="1:41">
      <c r="A115" t="s">
        <v>2</v>
      </c>
      <c r="B115" t="s">
        <v>3</v>
      </c>
      <c r="C115" t="s">
        <v>4</v>
      </c>
      <c r="D115">
        <v>114</v>
      </c>
      <c r="E115">
        <v>1591</v>
      </c>
      <c r="F115">
        <v>788</v>
      </c>
      <c r="G115">
        <v>729</v>
      </c>
      <c r="H115">
        <v>17</v>
      </c>
      <c r="I115">
        <v>42</v>
      </c>
      <c r="J115" s="4">
        <v>780</v>
      </c>
      <c r="K115">
        <v>8</v>
      </c>
      <c r="L115">
        <v>1746</v>
      </c>
      <c r="M115">
        <v>958</v>
      </c>
      <c r="N115" s="33">
        <v>252</v>
      </c>
      <c r="O115" s="22">
        <f t="shared" si="14"/>
        <v>0.32307692307692309</v>
      </c>
      <c r="P115">
        <v>73</v>
      </c>
      <c r="Q115" s="3">
        <f t="shared" si="15"/>
        <v>9.358974358974359E-2</v>
      </c>
      <c r="R115" s="20">
        <v>87</v>
      </c>
      <c r="S115" s="21">
        <f t="shared" si="16"/>
        <v>0.11153846153846154</v>
      </c>
      <c r="T115">
        <v>153</v>
      </c>
      <c r="U115" s="3">
        <f t="shared" si="17"/>
        <v>0.19615384615384615</v>
      </c>
      <c r="V115" s="20">
        <v>126</v>
      </c>
      <c r="W115" s="21">
        <f t="shared" si="18"/>
        <v>0.16153846153846155</v>
      </c>
      <c r="X115">
        <v>2</v>
      </c>
      <c r="Y115" s="3">
        <f t="shared" si="19"/>
        <v>2.5641025641025641E-3</v>
      </c>
      <c r="Z115">
        <v>1</v>
      </c>
      <c r="AA115" s="3">
        <f t="shared" si="20"/>
        <v>1.2820512820512821E-3</v>
      </c>
      <c r="AB115">
        <v>2</v>
      </c>
      <c r="AC115" s="3">
        <f t="shared" si="21"/>
        <v>2.5641025641025641E-3</v>
      </c>
      <c r="AD115">
        <v>0</v>
      </c>
      <c r="AE115" s="3">
        <f t="shared" si="22"/>
        <v>0</v>
      </c>
      <c r="AF115">
        <v>62</v>
      </c>
      <c r="AG115" s="3">
        <f t="shared" si="23"/>
        <v>7.9487179487179482E-2</v>
      </c>
      <c r="AH115">
        <v>1</v>
      </c>
      <c r="AI115" s="3">
        <f t="shared" si="24"/>
        <v>1.2820512820512821E-3</v>
      </c>
      <c r="AJ115">
        <v>16</v>
      </c>
      <c r="AK115" s="3">
        <f t="shared" si="25"/>
        <v>2.0512820512820513E-2</v>
      </c>
      <c r="AL115">
        <v>2</v>
      </c>
      <c r="AM115" s="3">
        <f t="shared" si="26"/>
        <v>2.5641025641025641E-3</v>
      </c>
      <c r="AN115">
        <v>3</v>
      </c>
      <c r="AO115" s="3">
        <f t="shared" si="27"/>
        <v>3.8461538461538464E-3</v>
      </c>
    </row>
    <row r="116" spans="1:41">
      <c r="A116" t="s">
        <v>2</v>
      </c>
      <c r="B116" t="s">
        <v>3</v>
      </c>
      <c r="C116" t="s">
        <v>4</v>
      </c>
      <c r="D116">
        <v>115</v>
      </c>
      <c r="E116">
        <v>1074</v>
      </c>
      <c r="F116">
        <v>587</v>
      </c>
      <c r="G116">
        <v>427</v>
      </c>
      <c r="H116">
        <v>94</v>
      </c>
      <c r="I116">
        <v>66</v>
      </c>
      <c r="J116" s="4">
        <v>581</v>
      </c>
      <c r="K116">
        <v>6</v>
      </c>
      <c r="L116">
        <v>1187</v>
      </c>
      <c r="M116">
        <v>600</v>
      </c>
      <c r="N116" s="33">
        <v>213</v>
      </c>
      <c r="O116" s="22">
        <f t="shared" si="14"/>
        <v>0.36660929432013767</v>
      </c>
      <c r="P116">
        <v>40</v>
      </c>
      <c r="Q116" s="3">
        <f t="shared" si="15"/>
        <v>6.8846815834767636E-2</v>
      </c>
      <c r="R116" s="20">
        <v>96</v>
      </c>
      <c r="S116" s="21">
        <f t="shared" si="16"/>
        <v>0.16523235800344235</v>
      </c>
      <c r="T116">
        <v>85</v>
      </c>
      <c r="U116" s="3">
        <f t="shared" si="17"/>
        <v>0.14629948364888123</v>
      </c>
      <c r="V116" s="20">
        <v>78</v>
      </c>
      <c r="W116" s="21">
        <f t="shared" si="18"/>
        <v>0.13425129087779691</v>
      </c>
      <c r="X116">
        <v>3</v>
      </c>
      <c r="Y116" s="3">
        <f t="shared" si="19"/>
        <v>5.1635111876075735E-3</v>
      </c>
      <c r="Z116">
        <v>3</v>
      </c>
      <c r="AA116" s="3">
        <f t="shared" si="20"/>
        <v>5.1635111876075735E-3</v>
      </c>
      <c r="AB116">
        <v>2</v>
      </c>
      <c r="AC116" s="3">
        <f t="shared" si="21"/>
        <v>3.4423407917383822E-3</v>
      </c>
      <c r="AD116">
        <v>5</v>
      </c>
      <c r="AE116" s="3">
        <f t="shared" si="22"/>
        <v>8.6058519793459545E-3</v>
      </c>
      <c r="AF116">
        <v>43</v>
      </c>
      <c r="AG116" s="3">
        <f t="shared" si="23"/>
        <v>7.4010327022375214E-2</v>
      </c>
      <c r="AH116">
        <v>1</v>
      </c>
      <c r="AI116" s="3">
        <f t="shared" si="24"/>
        <v>1.7211703958691911E-3</v>
      </c>
      <c r="AJ116">
        <v>6</v>
      </c>
      <c r="AK116" s="3">
        <f t="shared" si="25"/>
        <v>1.0327022375215147E-2</v>
      </c>
      <c r="AL116">
        <v>5</v>
      </c>
      <c r="AM116" s="3">
        <f t="shared" si="26"/>
        <v>8.6058519793459545E-3</v>
      </c>
      <c r="AN116">
        <v>1</v>
      </c>
      <c r="AO116" s="3">
        <f t="shared" si="27"/>
        <v>1.7211703958691911E-3</v>
      </c>
    </row>
    <row r="117" spans="1:41">
      <c r="A117" t="s">
        <v>2</v>
      </c>
      <c r="B117" t="s">
        <v>3</v>
      </c>
      <c r="C117" t="s">
        <v>4</v>
      </c>
      <c r="D117">
        <v>116</v>
      </c>
      <c r="E117">
        <v>1836</v>
      </c>
      <c r="F117">
        <v>1045</v>
      </c>
      <c r="G117">
        <v>883</v>
      </c>
      <c r="H117">
        <v>42</v>
      </c>
      <c r="I117">
        <v>120</v>
      </c>
      <c r="J117" s="4">
        <v>1035</v>
      </c>
      <c r="K117">
        <v>10</v>
      </c>
      <c r="L117">
        <v>2008</v>
      </c>
      <c r="M117">
        <v>963</v>
      </c>
      <c r="N117" s="33">
        <v>368</v>
      </c>
      <c r="O117" s="22">
        <f t="shared" si="14"/>
        <v>0.35555555555555557</v>
      </c>
      <c r="P117">
        <v>80</v>
      </c>
      <c r="Q117" s="3">
        <f t="shared" si="15"/>
        <v>7.7294685990338161E-2</v>
      </c>
      <c r="R117" s="20">
        <v>170</v>
      </c>
      <c r="S117" s="21">
        <f t="shared" si="16"/>
        <v>0.16425120772946861</v>
      </c>
      <c r="T117">
        <v>145</v>
      </c>
      <c r="U117" s="3">
        <f t="shared" si="17"/>
        <v>0.14009661835748793</v>
      </c>
      <c r="V117" s="20">
        <v>129</v>
      </c>
      <c r="W117" s="21">
        <f t="shared" si="18"/>
        <v>0.1246376811594203</v>
      </c>
      <c r="X117">
        <v>2</v>
      </c>
      <c r="Y117" s="3">
        <f t="shared" si="19"/>
        <v>1.9323671497584541E-3</v>
      </c>
      <c r="Z117">
        <v>5</v>
      </c>
      <c r="AA117" s="3">
        <f t="shared" si="20"/>
        <v>4.830917874396135E-3</v>
      </c>
      <c r="AB117">
        <v>1</v>
      </c>
      <c r="AC117" s="3">
        <f t="shared" si="21"/>
        <v>9.6618357487922703E-4</v>
      </c>
      <c r="AD117">
        <v>3</v>
      </c>
      <c r="AE117" s="3">
        <f t="shared" si="22"/>
        <v>2.8985507246376812E-3</v>
      </c>
      <c r="AF117">
        <v>100</v>
      </c>
      <c r="AG117" s="3">
        <f t="shared" si="23"/>
        <v>9.6618357487922704E-2</v>
      </c>
      <c r="AH117">
        <v>3</v>
      </c>
      <c r="AI117" s="3">
        <f t="shared" si="24"/>
        <v>2.8985507246376812E-3</v>
      </c>
      <c r="AJ117">
        <v>15</v>
      </c>
      <c r="AK117" s="3">
        <f t="shared" si="25"/>
        <v>1.4492753623188406E-2</v>
      </c>
      <c r="AL117">
        <v>8</v>
      </c>
      <c r="AM117" s="3">
        <f t="shared" si="26"/>
        <v>7.7294685990338162E-3</v>
      </c>
      <c r="AN117">
        <v>6</v>
      </c>
      <c r="AO117" s="3">
        <f t="shared" si="27"/>
        <v>5.7971014492753624E-3</v>
      </c>
    </row>
    <row r="118" spans="1:41">
      <c r="A118" t="s">
        <v>2</v>
      </c>
      <c r="B118" t="s">
        <v>3</v>
      </c>
      <c r="C118" t="s">
        <v>4</v>
      </c>
      <c r="D118">
        <v>117</v>
      </c>
      <c r="E118">
        <v>1887</v>
      </c>
      <c r="F118">
        <v>1015</v>
      </c>
      <c r="G118">
        <v>918</v>
      </c>
      <c r="H118">
        <v>97</v>
      </c>
      <c r="I118">
        <v>0</v>
      </c>
      <c r="J118" s="4">
        <v>1003</v>
      </c>
      <c r="K118">
        <v>12</v>
      </c>
      <c r="L118">
        <v>2087</v>
      </c>
      <c r="M118">
        <v>1072</v>
      </c>
      <c r="N118" s="33">
        <v>358</v>
      </c>
      <c r="O118" s="22">
        <f t="shared" si="14"/>
        <v>0.35692921236291125</v>
      </c>
      <c r="P118">
        <v>86</v>
      </c>
      <c r="Q118" s="3">
        <f t="shared" si="15"/>
        <v>8.5742771684945165E-2</v>
      </c>
      <c r="R118" s="20">
        <v>186</v>
      </c>
      <c r="S118" s="21">
        <f t="shared" si="16"/>
        <v>0.18544366899302095</v>
      </c>
      <c r="T118">
        <v>130</v>
      </c>
      <c r="U118" s="3">
        <f t="shared" si="17"/>
        <v>0.1296111665004985</v>
      </c>
      <c r="V118" s="20">
        <v>76</v>
      </c>
      <c r="W118" s="21">
        <f t="shared" si="18"/>
        <v>7.5772681954137583E-2</v>
      </c>
      <c r="X118">
        <v>4</v>
      </c>
      <c r="Y118" s="3">
        <f t="shared" si="19"/>
        <v>3.9880358923230306E-3</v>
      </c>
      <c r="Z118">
        <v>3</v>
      </c>
      <c r="AA118" s="3">
        <f t="shared" si="20"/>
        <v>2.9910269192422734E-3</v>
      </c>
      <c r="AB118">
        <v>4</v>
      </c>
      <c r="AC118" s="3">
        <f t="shared" si="21"/>
        <v>3.9880358923230306E-3</v>
      </c>
      <c r="AD118">
        <v>1</v>
      </c>
      <c r="AE118" s="3">
        <f t="shared" si="22"/>
        <v>9.9700897308075765E-4</v>
      </c>
      <c r="AF118">
        <v>95</v>
      </c>
      <c r="AG118" s="3">
        <f t="shared" si="23"/>
        <v>9.4715852442671986E-2</v>
      </c>
      <c r="AH118">
        <v>1</v>
      </c>
      <c r="AI118" s="3">
        <f t="shared" si="24"/>
        <v>9.9700897308075765E-4</v>
      </c>
      <c r="AJ118">
        <v>20</v>
      </c>
      <c r="AK118" s="3">
        <f t="shared" si="25"/>
        <v>1.9940179461615155E-2</v>
      </c>
      <c r="AL118">
        <v>2</v>
      </c>
      <c r="AM118" s="3">
        <f t="shared" si="26"/>
        <v>1.9940179461615153E-3</v>
      </c>
      <c r="AN118">
        <v>37</v>
      </c>
      <c r="AO118" s="3">
        <f t="shared" si="27"/>
        <v>3.6889332003988036E-2</v>
      </c>
    </row>
    <row r="119" spans="1:41">
      <c r="A119" t="s">
        <v>2</v>
      </c>
      <c r="B119" t="s">
        <v>3</v>
      </c>
      <c r="C119" t="s">
        <v>4</v>
      </c>
      <c r="D119">
        <v>118</v>
      </c>
      <c r="E119">
        <v>1111</v>
      </c>
      <c r="F119">
        <v>525</v>
      </c>
      <c r="G119">
        <v>468</v>
      </c>
      <c r="H119">
        <v>57</v>
      </c>
      <c r="I119">
        <v>0</v>
      </c>
      <c r="J119" s="4">
        <v>520</v>
      </c>
      <c r="K119">
        <v>5</v>
      </c>
      <c r="L119">
        <v>1224</v>
      </c>
      <c r="M119">
        <v>699</v>
      </c>
      <c r="N119" s="33">
        <v>173</v>
      </c>
      <c r="O119" s="22">
        <f t="shared" si="14"/>
        <v>0.33269230769230768</v>
      </c>
      <c r="P119">
        <v>29</v>
      </c>
      <c r="Q119" s="3">
        <f t="shared" si="15"/>
        <v>5.5769230769230772E-2</v>
      </c>
      <c r="R119" s="20">
        <v>91</v>
      </c>
      <c r="S119" s="21">
        <f t="shared" si="16"/>
        <v>0.17499999999999999</v>
      </c>
      <c r="T119">
        <v>95</v>
      </c>
      <c r="U119" s="3">
        <f t="shared" si="17"/>
        <v>0.18269230769230768</v>
      </c>
      <c r="V119" s="20">
        <v>66</v>
      </c>
      <c r="W119" s="21">
        <f t="shared" si="18"/>
        <v>0.12692307692307692</v>
      </c>
      <c r="X119">
        <v>0</v>
      </c>
      <c r="Y119" s="3">
        <f t="shared" si="19"/>
        <v>0</v>
      </c>
      <c r="Z119">
        <v>5</v>
      </c>
      <c r="AA119" s="3">
        <f t="shared" si="20"/>
        <v>9.6153846153846159E-3</v>
      </c>
      <c r="AB119">
        <v>0</v>
      </c>
      <c r="AC119" s="3">
        <f t="shared" si="21"/>
        <v>0</v>
      </c>
      <c r="AD119">
        <v>0</v>
      </c>
      <c r="AE119" s="3">
        <f t="shared" si="22"/>
        <v>0</v>
      </c>
      <c r="AF119">
        <v>53</v>
      </c>
      <c r="AG119" s="3">
        <f t="shared" si="23"/>
        <v>0.10192307692307692</v>
      </c>
      <c r="AH119">
        <v>3</v>
      </c>
      <c r="AI119" s="3">
        <f t="shared" si="24"/>
        <v>5.7692307692307696E-3</v>
      </c>
      <c r="AJ119">
        <v>3</v>
      </c>
      <c r="AK119" s="3">
        <f t="shared" si="25"/>
        <v>5.7692307692307696E-3</v>
      </c>
      <c r="AL119">
        <v>1</v>
      </c>
      <c r="AM119" s="3">
        <f t="shared" si="26"/>
        <v>1.9230769230769232E-3</v>
      </c>
      <c r="AN119">
        <v>1</v>
      </c>
      <c r="AO119" s="3">
        <f t="shared" si="27"/>
        <v>1.9230769230769232E-3</v>
      </c>
    </row>
    <row r="120" spans="1:41">
      <c r="A120" t="s">
        <v>2</v>
      </c>
      <c r="B120" t="s">
        <v>3</v>
      </c>
      <c r="C120" t="s">
        <v>4</v>
      </c>
      <c r="D120">
        <v>119</v>
      </c>
      <c r="E120">
        <v>1020</v>
      </c>
      <c r="F120">
        <v>540</v>
      </c>
      <c r="G120">
        <v>508</v>
      </c>
      <c r="H120">
        <v>32</v>
      </c>
      <c r="I120">
        <v>0</v>
      </c>
      <c r="J120" s="4">
        <v>537</v>
      </c>
      <c r="K120">
        <v>3</v>
      </c>
      <c r="L120">
        <v>1130</v>
      </c>
      <c r="M120">
        <v>590</v>
      </c>
      <c r="N120" s="33">
        <v>199</v>
      </c>
      <c r="O120" s="22">
        <f t="shared" si="14"/>
        <v>0.37057728119180633</v>
      </c>
      <c r="P120">
        <v>34</v>
      </c>
      <c r="Q120" s="3">
        <f t="shared" si="15"/>
        <v>6.3314711359404099E-2</v>
      </c>
      <c r="R120" s="20">
        <v>94</v>
      </c>
      <c r="S120" s="21">
        <f t="shared" si="16"/>
        <v>0.1750465549348231</v>
      </c>
      <c r="T120">
        <v>54</v>
      </c>
      <c r="U120" s="3">
        <f t="shared" si="17"/>
        <v>0.1005586592178771</v>
      </c>
      <c r="V120" s="20">
        <v>78</v>
      </c>
      <c r="W120" s="21">
        <f t="shared" si="18"/>
        <v>0.14525139664804471</v>
      </c>
      <c r="X120">
        <v>2</v>
      </c>
      <c r="Y120" s="3">
        <f t="shared" si="19"/>
        <v>3.7243947858472998E-3</v>
      </c>
      <c r="Z120">
        <v>5</v>
      </c>
      <c r="AA120" s="3">
        <f t="shared" si="20"/>
        <v>9.3109869646182501E-3</v>
      </c>
      <c r="AB120">
        <v>1</v>
      </c>
      <c r="AC120" s="3">
        <f t="shared" si="21"/>
        <v>1.8621973929236499E-3</v>
      </c>
      <c r="AD120">
        <v>1</v>
      </c>
      <c r="AE120" s="3">
        <f t="shared" si="22"/>
        <v>1.8621973929236499E-3</v>
      </c>
      <c r="AF120">
        <v>56</v>
      </c>
      <c r="AG120" s="3">
        <f t="shared" si="23"/>
        <v>0.1042830540037244</v>
      </c>
      <c r="AH120">
        <v>2</v>
      </c>
      <c r="AI120" s="3">
        <f t="shared" si="24"/>
        <v>3.7243947858472998E-3</v>
      </c>
      <c r="AJ120">
        <v>8</v>
      </c>
      <c r="AK120" s="3">
        <f t="shared" si="25"/>
        <v>1.4897579143389199E-2</v>
      </c>
      <c r="AL120">
        <v>1</v>
      </c>
      <c r="AM120" s="3">
        <f t="shared" si="26"/>
        <v>1.8621973929236499E-3</v>
      </c>
      <c r="AN120">
        <v>2</v>
      </c>
      <c r="AO120" s="3">
        <f t="shared" si="27"/>
        <v>3.7243947858472998E-3</v>
      </c>
    </row>
    <row r="121" spans="1:41">
      <c r="A121" t="s">
        <v>2</v>
      </c>
      <c r="B121" t="s">
        <v>3</v>
      </c>
      <c r="C121" t="s">
        <v>4</v>
      </c>
      <c r="D121">
        <v>120</v>
      </c>
      <c r="E121">
        <v>1471</v>
      </c>
      <c r="F121">
        <v>728</v>
      </c>
      <c r="G121">
        <v>627</v>
      </c>
      <c r="H121">
        <v>71</v>
      </c>
      <c r="I121">
        <v>30</v>
      </c>
      <c r="J121" s="4">
        <v>724</v>
      </c>
      <c r="K121">
        <v>4</v>
      </c>
      <c r="L121">
        <v>1617</v>
      </c>
      <c r="M121">
        <v>889</v>
      </c>
      <c r="N121" s="33">
        <v>247</v>
      </c>
      <c r="O121" s="22">
        <f t="shared" si="14"/>
        <v>0.34116022099447513</v>
      </c>
      <c r="P121">
        <v>49</v>
      </c>
      <c r="Q121" s="3">
        <f t="shared" si="15"/>
        <v>6.7679558011049717E-2</v>
      </c>
      <c r="R121" s="20">
        <v>109</v>
      </c>
      <c r="S121" s="21">
        <f t="shared" si="16"/>
        <v>0.15055248618784531</v>
      </c>
      <c r="T121">
        <v>106</v>
      </c>
      <c r="U121" s="3">
        <f t="shared" si="17"/>
        <v>0.14640883977900551</v>
      </c>
      <c r="V121" s="20">
        <v>101</v>
      </c>
      <c r="W121" s="21">
        <f t="shared" si="18"/>
        <v>0.13950276243093923</v>
      </c>
      <c r="X121">
        <v>1</v>
      </c>
      <c r="Y121" s="3">
        <f t="shared" si="19"/>
        <v>1.3812154696132596E-3</v>
      </c>
      <c r="Z121">
        <v>1</v>
      </c>
      <c r="AA121" s="3">
        <f t="shared" si="20"/>
        <v>1.3812154696132596E-3</v>
      </c>
      <c r="AB121">
        <v>2</v>
      </c>
      <c r="AC121" s="3">
        <f t="shared" si="21"/>
        <v>2.7624309392265192E-3</v>
      </c>
      <c r="AD121">
        <v>0</v>
      </c>
      <c r="AE121" s="3">
        <f t="shared" si="22"/>
        <v>0</v>
      </c>
      <c r="AF121">
        <v>73</v>
      </c>
      <c r="AG121" s="3">
        <f t="shared" si="23"/>
        <v>0.10082872928176796</v>
      </c>
      <c r="AH121">
        <v>5</v>
      </c>
      <c r="AI121" s="3">
        <f t="shared" si="24"/>
        <v>6.9060773480662981E-3</v>
      </c>
      <c r="AJ121">
        <v>16</v>
      </c>
      <c r="AK121" s="3">
        <f t="shared" si="25"/>
        <v>2.2099447513812154E-2</v>
      </c>
      <c r="AL121">
        <v>5</v>
      </c>
      <c r="AM121" s="3">
        <f t="shared" si="26"/>
        <v>6.9060773480662981E-3</v>
      </c>
      <c r="AN121">
        <v>9</v>
      </c>
      <c r="AO121" s="3">
        <f t="shared" si="27"/>
        <v>1.2430939226519336E-2</v>
      </c>
    </row>
    <row r="122" spans="1:41">
      <c r="A122" t="s">
        <v>2</v>
      </c>
      <c r="B122" t="s">
        <v>3</v>
      </c>
      <c r="C122" t="s">
        <v>4</v>
      </c>
      <c r="D122">
        <v>121</v>
      </c>
      <c r="E122">
        <v>1139</v>
      </c>
      <c r="F122">
        <v>512</v>
      </c>
      <c r="G122">
        <v>440</v>
      </c>
      <c r="H122">
        <v>72</v>
      </c>
      <c r="I122">
        <v>0</v>
      </c>
      <c r="J122" s="4">
        <v>507</v>
      </c>
      <c r="K122">
        <v>5</v>
      </c>
      <c r="L122">
        <v>1253</v>
      </c>
      <c r="M122">
        <v>741</v>
      </c>
      <c r="N122" s="33">
        <v>153</v>
      </c>
      <c r="O122" s="22">
        <f t="shared" si="14"/>
        <v>0.30177514792899407</v>
      </c>
      <c r="P122">
        <v>36</v>
      </c>
      <c r="Q122" s="3">
        <f t="shared" si="15"/>
        <v>7.1005917159763315E-2</v>
      </c>
      <c r="R122" s="20">
        <v>106</v>
      </c>
      <c r="S122" s="21">
        <f t="shared" si="16"/>
        <v>0.20907297830374755</v>
      </c>
      <c r="T122">
        <v>124</v>
      </c>
      <c r="U122" s="3">
        <f t="shared" si="17"/>
        <v>0.24457593688362919</v>
      </c>
      <c r="V122" s="20">
        <v>34</v>
      </c>
      <c r="W122" s="21">
        <f t="shared" si="18"/>
        <v>6.7061143984220903E-2</v>
      </c>
      <c r="X122">
        <v>2</v>
      </c>
      <c r="Y122" s="3">
        <f t="shared" si="19"/>
        <v>3.9447731755424065E-3</v>
      </c>
      <c r="Z122">
        <v>1</v>
      </c>
      <c r="AA122" s="3">
        <f t="shared" si="20"/>
        <v>1.9723865877712033E-3</v>
      </c>
      <c r="AB122">
        <v>3</v>
      </c>
      <c r="AC122" s="3">
        <f t="shared" si="21"/>
        <v>5.9171597633136093E-3</v>
      </c>
      <c r="AD122">
        <v>0</v>
      </c>
      <c r="AE122" s="3">
        <f t="shared" si="22"/>
        <v>0</v>
      </c>
      <c r="AF122">
        <v>33</v>
      </c>
      <c r="AG122" s="3">
        <f t="shared" si="23"/>
        <v>6.5088757396449703E-2</v>
      </c>
      <c r="AH122">
        <v>1</v>
      </c>
      <c r="AI122" s="3">
        <f t="shared" si="24"/>
        <v>1.9723865877712033E-3</v>
      </c>
      <c r="AJ122">
        <v>10</v>
      </c>
      <c r="AK122" s="3">
        <f t="shared" si="25"/>
        <v>1.9723865877712032E-2</v>
      </c>
      <c r="AL122">
        <v>1</v>
      </c>
      <c r="AM122" s="3">
        <f t="shared" si="26"/>
        <v>1.9723865877712033E-3</v>
      </c>
      <c r="AN122">
        <v>3</v>
      </c>
      <c r="AO122" s="3">
        <f t="shared" si="27"/>
        <v>5.9171597633136093E-3</v>
      </c>
    </row>
    <row r="123" spans="1:41">
      <c r="A123" t="s">
        <v>2</v>
      </c>
      <c r="B123" t="s">
        <v>3</v>
      </c>
      <c r="C123" t="s">
        <v>4</v>
      </c>
      <c r="D123">
        <v>122</v>
      </c>
      <c r="E123">
        <v>1339</v>
      </c>
      <c r="F123">
        <v>739</v>
      </c>
      <c r="G123">
        <v>632</v>
      </c>
      <c r="H123">
        <v>44</v>
      </c>
      <c r="I123">
        <v>63</v>
      </c>
      <c r="J123" s="4">
        <v>734</v>
      </c>
      <c r="K123">
        <v>5</v>
      </c>
      <c r="L123">
        <v>1474</v>
      </c>
      <c r="M123">
        <v>735</v>
      </c>
      <c r="N123" s="33">
        <v>260</v>
      </c>
      <c r="O123" s="22">
        <f t="shared" si="14"/>
        <v>0.35422343324250682</v>
      </c>
      <c r="P123">
        <v>63</v>
      </c>
      <c r="Q123" s="3">
        <f t="shared" si="15"/>
        <v>8.5831062670299732E-2</v>
      </c>
      <c r="R123" s="20">
        <v>101</v>
      </c>
      <c r="S123" s="21">
        <f t="shared" si="16"/>
        <v>0.13760217983651227</v>
      </c>
      <c r="T123">
        <v>95</v>
      </c>
      <c r="U123" s="3">
        <f t="shared" si="17"/>
        <v>0.12942779291553133</v>
      </c>
      <c r="V123" s="20">
        <v>103</v>
      </c>
      <c r="W123" s="21">
        <f t="shared" si="18"/>
        <v>0.14032697547683923</v>
      </c>
      <c r="X123">
        <v>0</v>
      </c>
      <c r="Y123" s="3">
        <f t="shared" si="19"/>
        <v>0</v>
      </c>
      <c r="Z123">
        <v>1</v>
      </c>
      <c r="AA123" s="3">
        <f t="shared" si="20"/>
        <v>1.3623978201634877E-3</v>
      </c>
      <c r="AB123">
        <v>1</v>
      </c>
      <c r="AC123" s="3">
        <f t="shared" si="21"/>
        <v>1.3623978201634877E-3</v>
      </c>
      <c r="AD123">
        <v>2</v>
      </c>
      <c r="AE123" s="3">
        <f t="shared" si="22"/>
        <v>2.7247956403269754E-3</v>
      </c>
      <c r="AF123">
        <v>79</v>
      </c>
      <c r="AG123" s="3">
        <f t="shared" si="23"/>
        <v>0.10762942779291552</v>
      </c>
      <c r="AH123">
        <v>3</v>
      </c>
      <c r="AI123" s="3">
        <f t="shared" si="24"/>
        <v>4.0871934604904629E-3</v>
      </c>
      <c r="AJ123">
        <v>17</v>
      </c>
      <c r="AK123" s="3">
        <f t="shared" si="25"/>
        <v>2.316076294277929E-2</v>
      </c>
      <c r="AL123">
        <v>3</v>
      </c>
      <c r="AM123" s="3">
        <f t="shared" si="26"/>
        <v>4.0871934604904629E-3</v>
      </c>
      <c r="AN123">
        <v>6</v>
      </c>
      <c r="AO123" s="3">
        <f t="shared" si="27"/>
        <v>8.1743869209809257E-3</v>
      </c>
    </row>
    <row r="124" spans="1:41">
      <c r="A124" t="s">
        <v>2</v>
      </c>
      <c r="B124" t="s">
        <v>3</v>
      </c>
      <c r="C124" t="s">
        <v>4</v>
      </c>
      <c r="D124">
        <v>123</v>
      </c>
      <c r="E124">
        <v>1297</v>
      </c>
      <c r="F124">
        <v>589</v>
      </c>
      <c r="G124">
        <v>501</v>
      </c>
      <c r="H124">
        <v>88</v>
      </c>
      <c r="I124">
        <v>0</v>
      </c>
      <c r="J124" s="4">
        <v>586</v>
      </c>
      <c r="K124">
        <v>3</v>
      </c>
      <c r="L124">
        <v>1429</v>
      </c>
      <c r="M124">
        <v>840</v>
      </c>
      <c r="N124" s="33">
        <v>203</v>
      </c>
      <c r="O124" s="22">
        <f t="shared" si="14"/>
        <v>0.34641638225255972</v>
      </c>
      <c r="P124">
        <v>50</v>
      </c>
      <c r="Q124" s="3">
        <f t="shared" si="15"/>
        <v>8.5324232081911269E-2</v>
      </c>
      <c r="R124" s="20">
        <v>117</v>
      </c>
      <c r="S124" s="21">
        <f t="shared" si="16"/>
        <v>0.19965870307167236</v>
      </c>
      <c r="T124">
        <v>79</v>
      </c>
      <c r="U124" s="3">
        <f t="shared" si="17"/>
        <v>0.1348122866894198</v>
      </c>
      <c r="V124" s="20">
        <v>74</v>
      </c>
      <c r="W124" s="21">
        <f t="shared" si="18"/>
        <v>0.12627986348122866</v>
      </c>
      <c r="X124">
        <v>1</v>
      </c>
      <c r="Y124" s="3">
        <f t="shared" si="19"/>
        <v>1.7064846416382253E-3</v>
      </c>
      <c r="Z124">
        <v>0</v>
      </c>
      <c r="AA124" s="3">
        <f t="shared" si="20"/>
        <v>0</v>
      </c>
      <c r="AB124">
        <v>0</v>
      </c>
      <c r="AC124" s="3">
        <f t="shared" si="21"/>
        <v>0</v>
      </c>
      <c r="AD124">
        <v>0</v>
      </c>
      <c r="AE124" s="3">
        <f t="shared" si="22"/>
        <v>0</v>
      </c>
      <c r="AF124">
        <v>48</v>
      </c>
      <c r="AG124" s="3">
        <f t="shared" si="23"/>
        <v>8.191126279863481E-2</v>
      </c>
      <c r="AH124">
        <v>2</v>
      </c>
      <c r="AI124" s="3">
        <f t="shared" si="24"/>
        <v>3.4129692832764505E-3</v>
      </c>
      <c r="AJ124">
        <v>7</v>
      </c>
      <c r="AK124" s="3">
        <f t="shared" si="25"/>
        <v>1.1945392491467578E-2</v>
      </c>
      <c r="AL124">
        <v>4</v>
      </c>
      <c r="AM124" s="3">
        <f t="shared" si="26"/>
        <v>6.8259385665529011E-3</v>
      </c>
      <c r="AN124">
        <v>1</v>
      </c>
      <c r="AO124" s="3">
        <f t="shared" si="27"/>
        <v>1.7064846416382253E-3</v>
      </c>
    </row>
    <row r="125" spans="1:41">
      <c r="A125" t="s">
        <v>2</v>
      </c>
      <c r="B125" t="s">
        <v>3</v>
      </c>
      <c r="C125" t="s">
        <v>4</v>
      </c>
      <c r="D125">
        <v>124</v>
      </c>
      <c r="E125">
        <v>1479</v>
      </c>
      <c r="F125">
        <v>1071</v>
      </c>
      <c r="G125">
        <v>606</v>
      </c>
      <c r="H125">
        <v>120</v>
      </c>
      <c r="I125">
        <v>345</v>
      </c>
      <c r="J125" s="4">
        <v>1031</v>
      </c>
      <c r="K125">
        <v>40</v>
      </c>
      <c r="L125">
        <v>1630</v>
      </c>
      <c r="M125">
        <v>559</v>
      </c>
      <c r="N125" s="33">
        <v>280</v>
      </c>
      <c r="O125" s="22">
        <f t="shared" si="14"/>
        <v>0.27158098933074687</v>
      </c>
      <c r="P125">
        <v>47</v>
      </c>
      <c r="Q125" s="3">
        <f t="shared" si="15"/>
        <v>4.5586808923375362E-2</v>
      </c>
      <c r="R125" s="20">
        <v>157</v>
      </c>
      <c r="S125" s="21">
        <f t="shared" si="16"/>
        <v>0.15227934044616878</v>
      </c>
      <c r="T125">
        <v>108</v>
      </c>
      <c r="U125" s="3">
        <f t="shared" si="17"/>
        <v>0.10475266731328807</v>
      </c>
      <c r="V125" s="20">
        <v>334</v>
      </c>
      <c r="W125" s="21">
        <f t="shared" si="18"/>
        <v>0.32395732298739088</v>
      </c>
      <c r="X125">
        <v>3</v>
      </c>
      <c r="Y125" s="3">
        <f t="shared" si="19"/>
        <v>2.9097963142580021E-3</v>
      </c>
      <c r="Z125">
        <v>5</v>
      </c>
      <c r="AA125" s="3">
        <f t="shared" si="20"/>
        <v>4.849660523763337E-3</v>
      </c>
      <c r="AB125">
        <v>3</v>
      </c>
      <c r="AC125" s="3">
        <f t="shared" si="21"/>
        <v>2.9097963142580021E-3</v>
      </c>
      <c r="AD125">
        <v>1</v>
      </c>
      <c r="AE125" s="3">
        <f t="shared" si="22"/>
        <v>9.6993210475266732E-4</v>
      </c>
      <c r="AF125">
        <v>66</v>
      </c>
      <c r="AG125" s="3">
        <f t="shared" si="23"/>
        <v>6.4015518913676045E-2</v>
      </c>
      <c r="AH125">
        <v>2</v>
      </c>
      <c r="AI125" s="3">
        <f t="shared" si="24"/>
        <v>1.9398642095053346E-3</v>
      </c>
      <c r="AJ125">
        <v>16</v>
      </c>
      <c r="AK125" s="3">
        <f t="shared" si="25"/>
        <v>1.5518913676042677E-2</v>
      </c>
      <c r="AL125">
        <v>3</v>
      </c>
      <c r="AM125" s="3">
        <f t="shared" si="26"/>
        <v>2.9097963142580021E-3</v>
      </c>
      <c r="AN125">
        <v>6</v>
      </c>
      <c r="AO125" s="3">
        <f t="shared" si="27"/>
        <v>5.8195926285160042E-3</v>
      </c>
    </row>
    <row r="126" spans="1:41">
      <c r="A126" t="s">
        <v>2</v>
      </c>
      <c r="B126" t="s">
        <v>3</v>
      </c>
      <c r="C126" t="s">
        <v>4</v>
      </c>
      <c r="D126">
        <v>125</v>
      </c>
      <c r="E126">
        <v>799</v>
      </c>
      <c r="F126">
        <v>447</v>
      </c>
      <c r="G126">
        <v>343</v>
      </c>
      <c r="H126">
        <v>104</v>
      </c>
      <c r="I126">
        <v>0</v>
      </c>
      <c r="J126" s="4">
        <v>445</v>
      </c>
      <c r="K126">
        <v>2</v>
      </c>
      <c r="L126">
        <v>878</v>
      </c>
      <c r="M126">
        <v>431</v>
      </c>
      <c r="N126" s="33">
        <v>145</v>
      </c>
      <c r="O126" s="22">
        <f t="shared" si="14"/>
        <v>0.3258426966292135</v>
      </c>
      <c r="P126">
        <v>27</v>
      </c>
      <c r="Q126" s="3">
        <f t="shared" si="15"/>
        <v>6.0674157303370786E-2</v>
      </c>
      <c r="R126" s="20">
        <v>87</v>
      </c>
      <c r="S126" s="21">
        <f t="shared" si="16"/>
        <v>0.19550561797752808</v>
      </c>
      <c r="T126">
        <v>54</v>
      </c>
      <c r="U126" s="3">
        <f t="shared" si="17"/>
        <v>0.12134831460674157</v>
      </c>
      <c r="V126" s="20">
        <v>66</v>
      </c>
      <c r="W126" s="21">
        <f t="shared" si="18"/>
        <v>0.14831460674157304</v>
      </c>
      <c r="X126">
        <v>0</v>
      </c>
      <c r="Y126" s="3">
        <f t="shared" si="19"/>
        <v>0</v>
      </c>
      <c r="Z126">
        <v>1</v>
      </c>
      <c r="AA126" s="3">
        <f t="shared" si="20"/>
        <v>2.2471910112359553E-3</v>
      </c>
      <c r="AB126">
        <v>0</v>
      </c>
      <c r="AC126" s="3">
        <f t="shared" si="21"/>
        <v>0</v>
      </c>
      <c r="AD126">
        <v>0</v>
      </c>
      <c r="AE126" s="3">
        <f t="shared" si="22"/>
        <v>0</v>
      </c>
      <c r="AF126">
        <v>50</v>
      </c>
      <c r="AG126" s="3">
        <f t="shared" si="23"/>
        <v>0.11235955056179775</v>
      </c>
      <c r="AH126">
        <v>3</v>
      </c>
      <c r="AI126" s="3">
        <f t="shared" si="24"/>
        <v>6.7415730337078653E-3</v>
      </c>
      <c r="AJ126">
        <v>9</v>
      </c>
      <c r="AK126" s="3">
        <f t="shared" si="25"/>
        <v>2.0224719101123594E-2</v>
      </c>
      <c r="AL126">
        <v>1</v>
      </c>
      <c r="AM126" s="3">
        <f t="shared" si="26"/>
        <v>2.2471910112359553E-3</v>
      </c>
      <c r="AN126">
        <v>2</v>
      </c>
      <c r="AO126" s="3">
        <f t="shared" si="27"/>
        <v>4.4943820224719105E-3</v>
      </c>
    </row>
    <row r="127" spans="1:41">
      <c r="A127" t="s">
        <v>2</v>
      </c>
      <c r="B127" t="s">
        <v>3</v>
      </c>
      <c r="C127" t="s">
        <v>4</v>
      </c>
      <c r="D127">
        <v>126</v>
      </c>
      <c r="E127">
        <v>789</v>
      </c>
      <c r="F127">
        <v>517</v>
      </c>
      <c r="G127">
        <v>390</v>
      </c>
      <c r="H127">
        <v>127</v>
      </c>
      <c r="I127">
        <v>0</v>
      </c>
      <c r="J127" s="4">
        <v>515</v>
      </c>
      <c r="K127">
        <v>2</v>
      </c>
      <c r="L127">
        <v>859</v>
      </c>
      <c r="M127">
        <v>342</v>
      </c>
      <c r="N127" s="33">
        <v>157</v>
      </c>
      <c r="O127" s="22">
        <f t="shared" si="14"/>
        <v>0.30485436893203882</v>
      </c>
      <c r="P127">
        <v>44</v>
      </c>
      <c r="Q127" s="3">
        <f t="shared" si="15"/>
        <v>8.5436893203883493E-2</v>
      </c>
      <c r="R127" s="20">
        <v>112</v>
      </c>
      <c r="S127" s="21">
        <f t="shared" si="16"/>
        <v>0.2174757281553398</v>
      </c>
      <c r="T127">
        <v>45</v>
      </c>
      <c r="U127" s="3">
        <f t="shared" si="17"/>
        <v>8.7378640776699032E-2</v>
      </c>
      <c r="V127" s="20">
        <v>69</v>
      </c>
      <c r="W127" s="21">
        <f t="shared" si="18"/>
        <v>0.13398058252427184</v>
      </c>
      <c r="X127">
        <v>2</v>
      </c>
      <c r="Y127" s="3">
        <f t="shared" si="19"/>
        <v>3.8834951456310678E-3</v>
      </c>
      <c r="Z127">
        <v>2</v>
      </c>
      <c r="AA127" s="3">
        <f t="shared" si="20"/>
        <v>3.8834951456310678E-3</v>
      </c>
      <c r="AB127">
        <v>0</v>
      </c>
      <c r="AC127" s="3">
        <f t="shared" si="21"/>
        <v>0</v>
      </c>
      <c r="AD127">
        <v>1</v>
      </c>
      <c r="AE127" s="3">
        <f t="shared" si="22"/>
        <v>1.9417475728155339E-3</v>
      </c>
      <c r="AF127">
        <v>70</v>
      </c>
      <c r="AG127" s="3">
        <f t="shared" si="23"/>
        <v>0.13592233009708737</v>
      </c>
      <c r="AH127">
        <v>0</v>
      </c>
      <c r="AI127" s="3">
        <f t="shared" si="24"/>
        <v>0</v>
      </c>
      <c r="AJ127">
        <v>9</v>
      </c>
      <c r="AK127" s="3">
        <f t="shared" si="25"/>
        <v>1.7475728155339806E-2</v>
      </c>
      <c r="AL127">
        <v>1</v>
      </c>
      <c r="AM127" s="3">
        <f t="shared" si="26"/>
        <v>1.9417475728155339E-3</v>
      </c>
      <c r="AN127">
        <v>3</v>
      </c>
      <c r="AO127" s="3">
        <f t="shared" si="27"/>
        <v>5.8252427184466021E-3</v>
      </c>
    </row>
    <row r="128" spans="1:41">
      <c r="A128" t="s">
        <v>2</v>
      </c>
      <c r="B128" t="s">
        <v>3</v>
      </c>
      <c r="C128" t="s">
        <v>4</v>
      </c>
      <c r="D128">
        <v>127</v>
      </c>
      <c r="E128">
        <v>1225</v>
      </c>
      <c r="F128">
        <v>510</v>
      </c>
      <c r="G128">
        <v>365</v>
      </c>
      <c r="H128">
        <v>145</v>
      </c>
      <c r="I128">
        <v>0</v>
      </c>
      <c r="J128" s="4">
        <v>507</v>
      </c>
      <c r="K128">
        <v>3</v>
      </c>
      <c r="L128">
        <v>1352</v>
      </c>
      <c r="M128">
        <v>842</v>
      </c>
      <c r="N128" s="33">
        <v>182</v>
      </c>
      <c r="O128" s="22">
        <f t="shared" si="14"/>
        <v>0.35897435897435898</v>
      </c>
      <c r="P128">
        <v>39</v>
      </c>
      <c r="Q128" s="3">
        <f t="shared" si="15"/>
        <v>7.6923076923076927E-2</v>
      </c>
      <c r="R128" s="20">
        <v>90</v>
      </c>
      <c r="S128" s="21">
        <f t="shared" si="16"/>
        <v>0.17751479289940827</v>
      </c>
      <c r="T128">
        <v>57</v>
      </c>
      <c r="U128" s="3">
        <f t="shared" si="17"/>
        <v>0.11242603550295859</v>
      </c>
      <c r="V128" s="20">
        <v>70</v>
      </c>
      <c r="W128" s="21">
        <f t="shared" si="18"/>
        <v>0.13806706114398423</v>
      </c>
      <c r="X128">
        <v>0</v>
      </c>
      <c r="Y128" s="3">
        <f t="shared" si="19"/>
        <v>0</v>
      </c>
      <c r="Z128">
        <v>3</v>
      </c>
      <c r="AA128" s="3">
        <f t="shared" si="20"/>
        <v>5.9171597633136093E-3</v>
      </c>
      <c r="AB128">
        <v>0</v>
      </c>
      <c r="AC128" s="3">
        <f t="shared" si="21"/>
        <v>0</v>
      </c>
      <c r="AD128">
        <v>0</v>
      </c>
      <c r="AE128" s="3">
        <f t="shared" si="22"/>
        <v>0</v>
      </c>
      <c r="AF128">
        <v>34</v>
      </c>
      <c r="AG128" s="3">
        <f t="shared" si="23"/>
        <v>6.7061143984220903E-2</v>
      </c>
      <c r="AH128">
        <v>2</v>
      </c>
      <c r="AI128" s="3">
        <f t="shared" si="24"/>
        <v>3.9447731755424065E-3</v>
      </c>
      <c r="AJ128">
        <v>18</v>
      </c>
      <c r="AK128" s="3">
        <f t="shared" si="25"/>
        <v>3.5502958579881658E-2</v>
      </c>
      <c r="AL128">
        <v>3</v>
      </c>
      <c r="AM128" s="3">
        <f t="shared" si="26"/>
        <v>5.9171597633136093E-3</v>
      </c>
      <c r="AN128">
        <v>9</v>
      </c>
      <c r="AO128" s="3">
        <f t="shared" si="27"/>
        <v>1.7751479289940829E-2</v>
      </c>
    </row>
    <row r="129" spans="1:41">
      <c r="A129" t="s">
        <v>2</v>
      </c>
      <c r="B129" t="s">
        <v>3</v>
      </c>
      <c r="C129" t="s">
        <v>4</v>
      </c>
      <c r="D129">
        <v>128</v>
      </c>
      <c r="E129">
        <v>1096</v>
      </c>
      <c r="F129">
        <v>445</v>
      </c>
      <c r="G129">
        <v>371</v>
      </c>
      <c r="H129">
        <v>74</v>
      </c>
      <c r="I129">
        <v>0</v>
      </c>
      <c r="J129" s="4">
        <v>437</v>
      </c>
      <c r="K129">
        <v>8</v>
      </c>
      <c r="L129">
        <v>1209</v>
      </c>
      <c r="M129">
        <v>764</v>
      </c>
      <c r="N129" s="33">
        <v>146</v>
      </c>
      <c r="O129" s="22">
        <f t="shared" si="14"/>
        <v>0.33409610983981691</v>
      </c>
      <c r="P129">
        <v>41</v>
      </c>
      <c r="Q129" s="3">
        <f t="shared" si="15"/>
        <v>9.3821510297482841E-2</v>
      </c>
      <c r="R129" s="20">
        <v>59</v>
      </c>
      <c r="S129" s="21">
        <f t="shared" si="16"/>
        <v>0.13501144164759726</v>
      </c>
      <c r="T129">
        <v>84</v>
      </c>
      <c r="U129" s="3">
        <f t="shared" si="17"/>
        <v>0.19221967963386727</v>
      </c>
      <c r="V129" s="20">
        <v>38</v>
      </c>
      <c r="W129" s="21">
        <f t="shared" si="18"/>
        <v>8.6956521739130432E-2</v>
      </c>
      <c r="X129">
        <v>1</v>
      </c>
      <c r="Y129" s="3">
        <f t="shared" si="19"/>
        <v>2.2883295194508009E-3</v>
      </c>
      <c r="Z129">
        <v>1</v>
      </c>
      <c r="AA129" s="3">
        <f t="shared" si="20"/>
        <v>2.2883295194508009E-3</v>
      </c>
      <c r="AB129">
        <v>0</v>
      </c>
      <c r="AC129" s="3">
        <f t="shared" si="21"/>
        <v>0</v>
      </c>
      <c r="AD129">
        <v>1</v>
      </c>
      <c r="AE129" s="3">
        <f t="shared" si="22"/>
        <v>2.2883295194508009E-3</v>
      </c>
      <c r="AF129">
        <v>49</v>
      </c>
      <c r="AG129" s="3">
        <f t="shared" si="23"/>
        <v>0.11212814645308924</v>
      </c>
      <c r="AH129">
        <v>1</v>
      </c>
      <c r="AI129" s="3">
        <f t="shared" si="24"/>
        <v>2.2883295194508009E-3</v>
      </c>
      <c r="AJ129">
        <v>6</v>
      </c>
      <c r="AK129" s="3">
        <f t="shared" si="25"/>
        <v>1.3729977116704805E-2</v>
      </c>
      <c r="AL129">
        <v>4</v>
      </c>
      <c r="AM129" s="3">
        <f t="shared" si="26"/>
        <v>9.1533180778032037E-3</v>
      </c>
      <c r="AN129">
        <v>6</v>
      </c>
      <c r="AO129" s="3">
        <f t="shared" si="27"/>
        <v>1.3729977116704805E-2</v>
      </c>
    </row>
    <row r="130" spans="1:41">
      <c r="A130" t="s">
        <v>2</v>
      </c>
      <c r="B130" t="s">
        <v>3</v>
      </c>
      <c r="C130" t="s">
        <v>4</v>
      </c>
      <c r="D130">
        <v>129</v>
      </c>
      <c r="E130">
        <v>1079</v>
      </c>
      <c r="F130">
        <v>388</v>
      </c>
      <c r="G130">
        <v>349</v>
      </c>
      <c r="H130">
        <v>39</v>
      </c>
      <c r="I130">
        <v>0</v>
      </c>
      <c r="J130" s="4">
        <v>386</v>
      </c>
      <c r="K130">
        <v>2</v>
      </c>
      <c r="L130">
        <v>1187</v>
      </c>
      <c r="M130">
        <v>799</v>
      </c>
      <c r="N130" s="33">
        <v>151</v>
      </c>
      <c r="O130" s="22">
        <f t="shared" si="14"/>
        <v>0.39119170984455959</v>
      </c>
      <c r="P130">
        <v>34</v>
      </c>
      <c r="Q130" s="3">
        <f t="shared" si="15"/>
        <v>8.8082901554404139E-2</v>
      </c>
      <c r="R130" s="20">
        <v>57</v>
      </c>
      <c r="S130" s="21">
        <f t="shared" si="16"/>
        <v>0.14766839378238342</v>
      </c>
      <c r="T130">
        <v>46</v>
      </c>
      <c r="U130" s="3">
        <f t="shared" si="17"/>
        <v>0.11917098445595854</v>
      </c>
      <c r="V130" s="20">
        <v>39</v>
      </c>
      <c r="W130" s="21">
        <f t="shared" si="18"/>
        <v>0.10103626943005181</v>
      </c>
      <c r="X130">
        <v>1</v>
      </c>
      <c r="Y130" s="3">
        <f t="shared" si="19"/>
        <v>2.5906735751295338E-3</v>
      </c>
      <c r="Z130">
        <v>0</v>
      </c>
      <c r="AA130" s="3">
        <f t="shared" si="20"/>
        <v>0</v>
      </c>
      <c r="AB130">
        <v>1</v>
      </c>
      <c r="AC130" s="3">
        <f t="shared" si="21"/>
        <v>2.5906735751295338E-3</v>
      </c>
      <c r="AD130">
        <v>0</v>
      </c>
      <c r="AE130" s="3">
        <f t="shared" si="22"/>
        <v>0</v>
      </c>
      <c r="AF130">
        <v>40</v>
      </c>
      <c r="AG130" s="3">
        <f t="shared" si="23"/>
        <v>0.10362694300518134</v>
      </c>
      <c r="AH130">
        <v>2</v>
      </c>
      <c r="AI130" s="3">
        <f t="shared" si="24"/>
        <v>5.1813471502590676E-3</v>
      </c>
      <c r="AJ130">
        <v>11</v>
      </c>
      <c r="AK130" s="3">
        <f t="shared" si="25"/>
        <v>2.8497409326424871E-2</v>
      </c>
      <c r="AL130">
        <v>0</v>
      </c>
      <c r="AM130" s="3">
        <f t="shared" si="26"/>
        <v>0</v>
      </c>
      <c r="AN130">
        <v>4</v>
      </c>
      <c r="AO130" s="3">
        <f t="shared" si="27"/>
        <v>1.0362694300518135E-2</v>
      </c>
    </row>
    <row r="131" spans="1:41">
      <c r="A131" t="s">
        <v>2</v>
      </c>
      <c r="B131" t="s">
        <v>3</v>
      </c>
      <c r="C131" t="s">
        <v>4</v>
      </c>
      <c r="D131">
        <v>130</v>
      </c>
      <c r="E131">
        <v>814</v>
      </c>
      <c r="F131">
        <v>371</v>
      </c>
      <c r="G131">
        <v>339</v>
      </c>
      <c r="H131">
        <v>32</v>
      </c>
      <c r="I131">
        <v>0</v>
      </c>
      <c r="J131" s="4">
        <v>370</v>
      </c>
      <c r="K131">
        <v>1</v>
      </c>
      <c r="L131">
        <v>894</v>
      </c>
      <c r="M131">
        <v>523</v>
      </c>
      <c r="N131" s="33">
        <v>143</v>
      </c>
      <c r="O131" s="22">
        <f t="shared" ref="O131:O200" si="28">N131/J131</f>
        <v>0.38648648648648648</v>
      </c>
      <c r="P131">
        <v>22</v>
      </c>
      <c r="Q131" s="3">
        <f t="shared" ref="Q131:Q194" si="29">P131/J131</f>
        <v>5.9459459459459463E-2</v>
      </c>
      <c r="R131" s="20">
        <v>58</v>
      </c>
      <c r="S131" s="21">
        <f t="shared" ref="S131:S194" si="30">R131/J131</f>
        <v>0.15675675675675677</v>
      </c>
      <c r="T131">
        <v>76</v>
      </c>
      <c r="U131" s="3">
        <f t="shared" ref="U131:U194" si="31">T131/J131</f>
        <v>0.20540540540540542</v>
      </c>
      <c r="V131" s="20">
        <v>28</v>
      </c>
      <c r="W131" s="21">
        <f t="shared" ref="W131:W148" si="32">V131/J131</f>
        <v>7.567567567567568E-2</v>
      </c>
      <c r="X131">
        <v>0</v>
      </c>
      <c r="Y131" s="3">
        <f t="shared" ref="Y131:Y194" si="33">X131/J131</f>
        <v>0</v>
      </c>
      <c r="Z131">
        <v>3</v>
      </c>
      <c r="AA131" s="3">
        <f t="shared" ref="AA131:AA194" si="34">Z131/J131</f>
        <v>8.1081081081081086E-3</v>
      </c>
      <c r="AB131">
        <v>4</v>
      </c>
      <c r="AC131" s="3">
        <f t="shared" ref="AC131:AC194" si="35">AB131/J131</f>
        <v>1.0810810810810811E-2</v>
      </c>
      <c r="AD131">
        <v>0</v>
      </c>
      <c r="AE131" s="3">
        <f t="shared" ref="AE131:AE194" si="36">AD131/J131</f>
        <v>0</v>
      </c>
      <c r="AF131">
        <v>27</v>
      </c>
      <c r="AG131" s="3">
        <f t="shared" ref="AG131:AG194" si="37">AF131/J131</f>
        <v>7.2972972972972977E-2</v>
      </c>
      <c r="AH131">
        <v>0</v>
      </c>
      <c r="AI131" s="3">
        <f t="shared" ref="AI131:AI194" si="38">AH131/J131</f>
        <v>0</v>
      </c>
      <c r="AJ131">
        <v>7</v>
      </c>
      <c r="AK131" s="3">
        <f t="shared" ref="AK131:AK194" si="39">AJ131/J131</f>
        <v>1.891891891891892E-2</v>
      </c>
      <c r="AL131">
        <v>1</v>
      </c>
      <c r="AM131" s="3">
        <f t="shared" ref="AM131:AM194" si="40">AL131/J131</f>
        <v>2.7027027027027029E-3</v>
      </c>
      <c r="AN131">
        <v>1</v>
      </c>
      <c r="AO131" s="3">
        <f t="shared" ref="AO131:AO194" si="41">AN131/J131</f>
        <v>2.7027027027027029E-3</v>
      </c>
    </row>
    <row r="132" spans="1:41">
      <c r="A132" t="s">
        <v>2</v>
      </c>
      <c r="B132" t="s">
        <v>3</v>
      </c>
      <c r="C132" t="s">
        <v>4</v>
      </c>
      <c r="D132">
        <v>131</v>
      </c>
      <c r="E132">
        <v>964</v>
      </c>
      <c r="F132">
        <v>409</v>
      </c>
      <c r="G132">
        <v>325</v>
      </c>
      <c r="H132">
        <v>84</v>
      </c>
      <c r="I132">
        <v>0</v>
      </c>
      <c r="J132" s="4">
        <v>406</v>
      </c>
      <c r="K132">
        <v>3</v>
      </c>
      <c r="L132">
        <v>1066</v>
      </c>
      <c r="M132">
        <v>657</v>
      </c>
      <c r="N132" s="33">
        <v>139</v>
      </c>
      <c r="O132" s="22">
        <f t="shared" si="28"/>
        <v>0.34236453201970446</v>
      </c>
      <c r="P132">
        <v>25</v>
      </c>
      <c r="Q132" s="3">
        <f t="shared" si="29"/>
        <v>6.1576354679802957E-2</v>
      </c>
      <c r="R132" s="20">
        <v>62</v>
      </c>
      <c r="S132" s="21">
        <f t="shared" si="30"/>
        <v>0.15270935960591134</v>
      </c>
      <c r="T132">
        <v>78</v>
      </c>
      <c r="U132" s="3">
        <f t="shared" si="31"/>
        <v>0.19211822660098521</v>
      </c>
      <c r="V132" s="20">
        <v>54</v>
      </c>
      <c r="W132" s="21">
        <f t="shared" si="32"/>
        <v>0.13300492610837439</v>
      </c>
      <c r="X132">
        <v>1</v>
      </c>
      <c r="Y132" s="3">
        <f t="shared" si="33"/>
        <v>2.4630541871921183E-3</v>
      </c>
      <c r="Z132">
        <v>1</v>
      </c>
      <c r="AA132" s="3">
        <f t="shared" si="34"/>
        <v>2.4630541871921183E-3</v>
      </c>
      <c r="AB132">
        <v>0</v>
      </c>
      <c r="AC132" s="3">
        <f t="shared" si="35"/>
        <v>0</v>
      </c>
      <c r="AD132">
        <v>1</v>
      </c>
      <c r="AE132" s="3">
        <f t="shared" si="36"/>
        <v>2.4630541871921183E-3</v>
      </c>
      <c r="AF132">
        <v>29</v>
      </c>
      <c r="AG132" s="3">
        <f t="shared" si="37"/>
        <v>7.1428571428571425E-2</v>
      </c>
      <c r="AH132">
        <v>3</v>
      </c>
      <c r="AI132" s="3">
        <f t="shared" si="38"/>
        <v>7.3891625615763543E-3</v>
      </c>
      <c r="AJ132">
        <v>12</v>
      </c>
      <c r="AK132" s="3">
        <f t="shared" si="39"/>
        <v>2.9556650246305417E-2</v>
      </c>
      <c r="AL132">
        <v>0</v>
      </c>
      <c r="AM132" s="3">
        <f t="shared" si="40"/>
        <v>0</v>
      </c>
      <c r="AN132">
        <v>1</v>
      </c>
      <c r="AO132" s="3">
        <f t="shared" si="41"/>
        <v>2.4630541871921183E-3</v>
      </c>
    </row>
    <row r="133" spans="1:41">
      <c r="A133" t="s">
        <v>2</v>
      </c>
      <c r="B133" t="s">
        <v>3</v>
      </c>
      <c r="C133" t="s">
        <v>4</v>
      </c>
      <c r="D133">
        <v>132</v>
      </c>
      <c r="E133">
        <v>1751</v>
      </c>
      <c r="F133">
        <v>896</v>
      </c>
      <c r="G133">
        <v>770</v>
      </c>
      <c r="H133">
        <v>126</v>
      </c>
      <c r="I133">
        <v>0</v>
      </c>
      <c r="J133" s="4">
        <v>886</v>
      </c>
      <c r="K133">
        <v>10</v>
      </c>
      <c r="L133">
        <v>1921</v>
      </c>
      <c r="M133">
        <v>1025</v>
      </c>
      <c r="N133" s="33">
        <v>334</v>
      </c>
      <c r="O133" s="22">
        <f t="shared" si="28"/>
        <v>0.37697516930022573</v>
      </c>
      <c r="P133">
        <v>106</v>
      </c>
      <c r="Q133" s="3">
        <f t="shared" si="29"/>
        <v>0.11963882618510158</v>
      </c>
      <c r="R133" s="20">
        <v>141</v>
      </c>
      <c r="S133" s="21">
        <f t="shared" si="30"/>
        <v>0.15914221218961624</v>
      </c>
      <c r="T133">
        <v>57</v>
      </c>
      <c r="U133" s="3">
        <f t="shared" si="31"/>
        <v>6.4334085778781039E-2</v>
      </c>
      <c r="V133" s="20">
        <v>101</v>
      </c>
      <c r="W133" s="21">
        <f t="shared" si="32"/>
        <v>0.11399548532731377</v>
      </c>
      <c r="X133">
        <v>1</v>
      </c>
      <c r="Y133" s="3">
        <f t="shared" si="33"/>
        <v>1.128668171557562E-3</v>
      </c>
      <c r="Z133">
        <v>1</v>
      </c>
      <c r="AA133" s="3">
        <f t="shared" si="34"/>
        <v>1.128668171557562E-3</v>
      </c>
      <c r="AB133">
        <v>3</v>
      </c>
      <c r="AC133" s="3">
        <f t="shared" si="35"/>
        <v>3.3860045146726862E-3</v>
      </c>
      <c r="AD133">
        <v>1</v>
      </c>
      <c r="AE133" s="3">
        <f t="shared" si="36"/>
        <v>1.128668171557562E-3</v>
      </c>
      <c r="AF133">
        <v>101</v>
      </c>
      <c r="AG133" s="3">
        <f t="shared" si="37"/>
        <v>0.11399548532731377</v>
      </c>
      <c r="AH133">
        <v>3</v>
      </c>
      <c r="AI133" s="3">
        <f t="shared" si="38"/>
        <v>3.3860045146726862E-3</v>
      </c>
      <c r="AJ133">
        <v>21</v>
      </c>
      <c r="AK133" s="3">
        <f t="shared" si="39"/>
        <v>2.3702031602708805E-2</v>
      </c>
      <c r="AL133">
        <v>7</v>
      </c>
      <c r="AM133" s="3">
        <f t="shared" si="40"/>
        <v>7.900677200902935E-3</v>
      </c>
      <c r="AN133">
        <v>9</v>
      </c>
      <c r="AO133" s="3">
        <f t="shared" si="41"/>
        <v>1.0158013544018058E-2</v>
      </c>
    </row>
    <row r="134" spans="1:41">
      <c r="A134" t="s">
        <v>2</v>
      </c>
      <c r="B134" t="s">
        <v>3</v>
      </c>
      <c r="C134" t="s">
        <v>4</v>
      </c>
      <c r="D134">
        <v>133</v>
      </c>
      <c r="E134">
        <v>1290</v>
      </c>
      <c r="F134">
        <v>784</v>
      </c>
      <c r="G134">
        <v>604</v>
      </c>
      <c r="H134">
        <v>180</v>
      </c>
      <c r="I134">
        <v>0</v>
      </c>
      <c r="J134" s="4">
        <v>777</v>
      </c>
      <c r="K134">
        <v>7</v>
      </c>
      <c r="L134">
        <v>1421</v>
      </c>
      <c r="M134">
        <v>637</v>
      </c>
      <c r="N134" s="33">
        <v>284</v>
      </c>
      <c r="O134" s="22">
        <f t="shared" si="28"/>
        <v>0.36550836550836552</v>
      </c>
      <c r="P134">
        <v>68</v>
      </c>
      <c r="Q134" s="3">
        <f t="shared" si="29"/>
        <v>8.7516087516087512E-2</v>
      </c>
      <c r="R134" s="20">
        <v>148</v>
      </c>
      <c r="S134" s="21">
        <f t="shared" si="30"/>
        <v>0.19047619047619047</v>
      </c>
      <c r="T134">
        <v>39</v>
      </c>
      <c r="U134" s="3">
        <f t="shared" si="31"/>
        <v>5.019305019305019E-2</v>
      </c>
      <c r="V134" s="20">
        <v>104</v>
      </c>
      <c r="W134" s="21">
        <f t="shared" si="32"/>
        <v>0.13384813384813385</v>
      </c>
      <c r="X134">
        <v>1</v>
      </c>
      <c r="Y134" s="3">
        <f t="shared" si="33"/>
        <v>1.287001287001287E-3</v>
      </c>
      <c r="Z134">
        <v>3</v>
      </c>
      <c r="AA134" s="3">
        <f t="shared" si="34"/>
        <v>3.8610038610038611E-3</v>
      </c>
      <c r="AB134">
        <v>1</v>
      </c>
      <c r="AC134" s="3">
        <f t="shared" si="35"/>
        <v>1.287001287001287E-3</v>
      </c>
      <c r="AD134">
        <v>1</v>
      </c>
      <c r="AE134" s="3">
        <f t="shared" si="36"/>
        <v>1.287001287001287E-3</v>
      </c>
      <c r="AF134">
        <v>87</v>
      </c>
      <c r="AG134" s="3">
        <f t="shared" si="37"/>
        <v>0.11196911196911197</v>
      </c>
      <c r="AH134">
        <v>3</v>
      </c>
      <c r="AI134" s="3">
        <f t="shared" si="38"/>
        <v>3.8610038610038611E-3</v>
      </c>
      <c r="AJ134">
        <v>26</v>
      </c>
      <c r="AK134" s="3">
        <f t="shared" si="39"/>
        <v>3.3462033462033462E-2</v>
      </c>
      <c r="AL134">
        <v>3</v>
      </c>
      <c r="AM134" s="3">
        <f t="shared" si="40"/>
        <v>3.8610038610038611E-3</v>
      </c>
      <c r="AN134">
        <v>9</v>
      </c>
      <c r="AO134" s="3">
        <f t="shared" si="41"/>
        <v>1.1583011583011582E-2</v>
      </c>
    </row>
    <row r="135" spans="1:41">
      <c r="A135" t="s">
        <v>2</v>
      </c>
      <c r="B135" t="s">
        <v>3</v>
      </c>
      <c r="C135" t="s">
        <v>4</v>
      </c>
      <c r="D135">
        <v>134</v>
      </c>
      <c r="E135">
        <v>1124</v>
      </c>
      <c r="F135">
        <v>601</v>
      </c>
      <c r="G135">
        <v>509</v>
      </c>
      <c r="H135">
        <v>92</v>
      </c>
      <c r="I135">
        <v>0</v>
      </c>
      <c r="J135" s="4">
        <v>598</v>
      </c>
      <c r="K135">
        <v>3</v>
      </c>
      <c r="L135">
        <v>1235</v>
      </c>
      <c r="M135">
        <v>634</v>
      </c>
      <c r="N135" s="33">
        <v>243</v>
      </c>
      <c r="O135" s="22">
        <f t="shared" si="28"/>
        <v>0.40635451505016723</v>
      </c>
      <c r="P135">
        <v>49</v>
      </c>
      <c r="Q135" s="3">
        <f t="shared" si="29"/>
        <v>8.193979933110368E-2</v>
      </c>
      <c r="R135" s="20">
        <v>94</v>
      </c>
      <c r="S135" s="21">
        <f t="shared" si="30"/>
        <v>0.15719063545150502</v>
      </c>
      <c r="T135">
        <v>31</v>
      </c>
      <c r="U135" s="3">
        <f t="shared" si="31"/>
        <v>5.1839464882943144E-2</v>
      </c>
      <c r="V135" s="20">
        <v>77</v>
      </c>
      <c r="W135" s="21">
        <f t="shared" si="32"/>
        <v>0.12876254180602006</v>
      </c>
      <c r="X135">
        <v>0</v>
      </c>
      <c r="Y135" s="3">
        <f t="shared" si="33"/>
        <v>0</v>
      </c>
      <c r="Z135">
        <v>4</v>
      </c>
      <c r="AA135" s="3">
        <f t="shared" si="34"/>
        <v>6.688963210702341E-3</v>
      </c>
      <c r="AB135">
        <v>2</v>
      </c>
      <c r="AC135" s="3">
        <f t="shared" si="35"/>
        <v>3.3444816053511705E-3</v>
      </c>
      <c r="AD135">
        <v>3</v>
      </c>
      <c r="AE135" s="3">
        <f t="shared" si="36"/>
        <v>5.016722408026756E-3</v>
      </c>
      <c r="AF135">
        <v>67</v>
      </c>
      <c r="AG135" s="3">
        <f t="shared" si="37"/>
        <v>0.11204013377926421</v>
      </c>
      <c r="AH135">
        <v>3</v>
      </c>
      <c r="AI135" s="3">
        <f t="shared" si="38"/>
        <v>5.016722408026756E-3</v>
      </c>
      <c r="AJ135">
        <v>18</v>
      </c>
      <c r="AK135" s="3">
        <f t="shared" si="39"/>
        <v>3.0100334448160536E-2</v>
      </c>
      <c r="AL135">
        <v>2</v>
      </c>
      <c r="AM135" s="3">
        <f t="shared" si="40"/>
        <v>3.3444816053511705E-3</v>
      </c>
      <c r="AN135">
        <v>5</v>
      </c>
      <c r="AO135" s="3">
        <f t="shared" si="41"/>
        <v>8.3612040133779261E-3</v>
      </c>
    </row>
    <row r="136" spans="1:41">
      <c r="A136" t="s">
        <v>2</v>
      </c>
      <c r="B136" t="s">
        <v>3</v>
      </c>
      <c r="C136" t="s">
        <v>4</v>
      </c>
      <c r="D136">
        <v>135</v>
      </c>
      <c r="E136">
        <v>1051</v>
      </c>
      <c r="F136">
        <v>533</v>
      </c>
      <c r="G136">
        <v>454</v>
      </c>
      <c r="H136">
        <v>79</v>
      </c>
      <c r="I136">
        <v>0</v>
      </c>
      <c r="J136" s="4">
        <v>528</v>
      </c>
      <c r="K136">
        <v>5</v>
      </c>
      <c r="L136">
        <v>1157</v>
      </c>
      <c r="M136">
        <v>624</v>
      </c>
      <c r="N136" s="33">
        <v>185</v>
      </c>
      <c r="O136" s="22">
        <f t="shared" si="28"/>
        <v>0.3503787878787879</v>
      </c>
      <c r="P136">
        <v>34</v>
      </c>
      <c r="Q136" s="3">
        <f t="shared" si="29"/>
        <v>6.4393939393939392E-2</v>
      </c>
      <c r="R136" s="20">
        <v>78</v>
      </c>
      <c r="S136" s="21">
        <f t="shared" si="30"/>
        <v>0.14772727272727273</v>
      </c>
      <c r="T136">
        <v>27</v>
      </c>
      <c r="U136" s="3">
        <f t="shared" si="31"/>
        <v>5.113636363636364E-2</v>
      </c>
      <c r="V136" s="20">
        <v>98</v>
      </c>
      <c r="W136" s="21">
        <f t="shared" si="32"/>
        <v>0.18560606060606061</v>
      </c>
      <c r="X136">
        <v>1</v>
      </c>
      <c r="Y136" s="3">
        <f t="shared" si="33"/>
        <v>1.893939393939394E-3</v>
      </c>
      <c r="Z136">
        <v>1</v>
      </c>
      <c r="AA136" s="3">
        <f t="shared" si="34"/>
        <v>1.893939393939394E-3</v>
      </c>
      <c r="AB136">
        <v>5</v>
      </c>
      <c r="AC136" s="3">
        <f t="shared" si="35"/>
        <v>9.46969696969697E-3</v>
      </c>
      <c r="AD136">
        <v>2</v>
      </c>
      <c r="AE136" s="3">
        <f t="shared" si="36"/>
        <v>3.787878787878788E-3</v>
      </c>
      <c r="AF136">
        <v>65</v>
      </c>
      <c r="AG136" s="3">
        <f t="shared" si="37"/>
        <v>0.12310606060606061</v>
      </c>
      <c r="AH136">
        <v>0</v>
      </c>
      <c r="AI136" s="3">
        <f t="shared" si="38"/>
        <v>0</v>
      </c>
      <c r="AJ136">
        <v>25</v>
      </c>
      <c r="AK136" s="3">
        <f t="shared" si="39"/>
        <v>4.7348484848484848E-2</v>
      </c>
      <c r="AL136">
        <v>1</v>
      </c>
      <c r="AM136" s="3">
        <f t="shared" si="40"/>
        <v>1.893939393939394E-3</v>
      </c>
      <c r="AN136">
        <v>6</v>
      </c>
      <c r="AO136" s="3">
        <f t="shared" si="41"/>
        <v>1.1363636363636364E-2</v>
      </c>
    </row>
    <row r="137" spans="1:41">
      <c r="A137" t="s">
        <v>2</v>
      </c>
      <c r="B137" t="s">
        <v>3</v>
      </c>
      <c r="C137" t="s">
        <v>4</v>
      </c>
      <c r="D137">
        <v>136</v>
      </c>
      <c r="E137">
        <v>958</v>
      </c>
      <c r="F137">
        <v>432</v>
      </c>
      <c r="G137">
        <v>391</v>
      </c>
      <c r="H137">
        <v>41</v>
      </c>
      <c r="I137">
        <v>0</v>
      </c>
      <c r="J137" s="4">
        <v>420</v>
      </c>
      <c r="K137">
        <v>12</v>
      </c>
      <c r="L137">
        <v>1064</v>
      </c>
      <c r="M137">
        <v>632</v>
      </c>
      <c r="N137" s="33">
        <v>161</v>
      </c>
      <c r="O137" s="22">
        <f t="shared" si="28"/>
        <v>0.38333333333333336</v>
      </c>
      <c r="P137">
        <v>31</v>
      </c>
      <c r="Q137" s="3">
        <f t="shared" si="29"/>
        <v>7.3809523809523811E-2</v>
      </c>
      <c r="R137" s="20">
        <v>66</v>
      </c>
      <c r="S137" s="21">
        <f t="shared" si="30"/>
        <v>0.15714285714285714</v>
      </c>
      <c r="T137">
        <v>84</v>
      </c>
      <c r="U137" s="3">
        <f t="shared" si="31"/>
        <v>0.2</v>
      </c>
      <c r="V137" s="20">
        <v>46</v>
      </c>
      <c r="W137" s="21">
        <f t="shared" si="32"/>
        <v>0.10952380952380952</v>
      </c>
      <c r="X137">
        <v>0</v>
      </c>
      <c r="Y137" s="3">
        <f t="shared" si="33"/>
        <v>0</v>
      </c>
      <c r="Z137">
        <v>0</v>
      </c>
      <c r="AA137" s="3">
        <f t="shared" si="34"/>
        <v>0</v>
      </c>
      <c r="AB137">
        <v>0</v>
      </c>
      <c r="AC137" s="3">
        <f t="shared" si="35"/>
        <v>0</v>
      </c>
      <c r="AD137">
        <v>0</v>
      </c>
      <c r="AE137" s="3">
        <f t="shared" si="36"/>
        <v>0</v>
      </c>
      <c r="AF137">
        <v>18</v>
      </c>
      <c r="AG137" s="3">
        <f t="shared" si="37"/>
        <v>4.2857142857142858E-2</v>
      </c>
      <c r="AH137">
        <v>0</v>
      </c>
      <c r="AI137" s="3">
        <f t="shared" si="38"/>
        <v>0</v>
      </c>
      <c r="AJ137">
        <v>12</v>
      </c>
      <c r="AK137" s="3">
        <f t="shared" si="39"/>
        <v>2.8571428571428571E-2</v>
      </c>
      <c r="AL137">
        <v>1</v>
      </c>
      <c r="AM137" s="3">
        <f t="shared" si="40"/>
        <v>2.3809523809523812E-3</v>
      </c>
      <c r="AN137">
        <v>1</v>
      </c>
      <c r="AO137" s="3">
        <f t="shared" si="41"/>
        <v>2.3809523809523812E-3</v>
      </c>
    </row>
    <row r="138" spans="1:41">
      <c r="A138" t="s">
        <v>2</v>
      </c>
      <c r="B138" t="s">
        <v>3</v>
      </c>
      <c r="C138" t="s">
        <v>4</v>
      </c>
      <c r="D138">
        <v>137</v>
      </c>
      <c r="E138">
        <v>1545</v>
      </c>
      <c r="F138">
        <v>626</v>
      </c>
      <c r="G138">
        <v>600</v>
      </c>
      <c r="H138">
        <v>26</v>
      </c>
      <c r="I138">
        <v>0</v>
      </c>
      <c r="J138" s="4">
        <v>623</v>
      </c>
      <c r="K138">
        <v>3</v>
      </c>
      <c r="L138">
        <v>1700</v>
      </c>
      <c r="M138">
        <v>1074</v>
      </c>
      <c r="N138" s="33">
        <v>205</v>
      </c>
      <c r="O138" s="22">
        <f t="shared" si="28"/>
        <v>0.3290529695024077</v>
      </c>
      <c r="P138">
        <v>42</v>
      </c>
      <c r="Q138" s="3">
        <f t="shared" si="29"/>
        <v>6.741573033707865E-2</v>
      </c>
      <c r="R138" s="20">
        <v>95</v>
      </c>
      <c r="S138" s="21">
        <f t="shared" si="30"/>
        <v>0.15248796147672553</v>
      </c>
      <c r="T138">
        <v>111</v>
      </c>
      <c r="U138" s="3">
        <f t="shared" si="31"/>
        <v>0.1781701444622793</v>
      </c>
      <c r="V138" s="20">
        <v>81</v>
      </c>
      <c r="W138" s="21">
        <f t="shared" si="32"/>
        <v>0.13001605136436598</v>
      </c>
      <c r="X138">
        <v>1</v>
      </c>
      <c r="Y138" s="3">
        <f t="shared" si="33"/>
        <v>1.6051364365971107E-3</v>
      </c>
      <c r="Z138">
        <v>1</v>
      </c>
      <c r="AA138" s="3">
        <f t="shared" si="34"/>
        <v>1.6051364365971107E-3</v>
      </c>
      <c r="AB138">
        <v>1</v>
      </c>
      <c r="AC138" s="3">
        <f t="shared" si="35"/>
        <v>1.6051364365971107E-3</v>
      </c>
      <c r="AD138">
        <v>3</v>
      </c>
      <c r="AE138" s="3">
        <f t="shared" si="36"/>
        <v>4.815409309791332E-3</v>
      </c>
      <c r="AF138">
        <v>61</v>
      </c>
      <c r="AG138" s="3">
        <f t="shared" si="37"/>
        <v>9.7913322632423749E-2</v>
      </c>
      <c r="AH138">
        <v>4</v>
      </c>
      <c r="AI138" s="3">
        <f t="shared" si="38"/>
        <v>6.420545746388443E-3</v>
      </c>
      <c r="AJ138">
        <v>13</v>
      </c>
      <c r="AK138" s="3">
        <f t="shared" si="39"/>
        <v>2.0866773675762441E-2</v>
      </c>
      <c r="AL138">
        <v>3</v>
      </c>
      <c r="AM138" s="3">
        <f t="shared" si="40"/>
        <v>4.815409309791332E-3</v>
      </c>
      <c r="AN138">
        <v>2</v>
      </c>
      <c r="AO138" s="3">
        <f t="shared" si="41"/>
        <v>3.2102728731942215E-3</v>
      </c>
    </row>
    <row r="139" spans="1:41">
      <c r="A139" t="s">
        <v>2</v>
      </c>
      <c r="B139" t="s">
        <v>3</v>
      </c>
      <c r="C139" t="s">
        <v>4</v>
      </c>
      <c r="D139">
        <v>138</v>
      </c>
      <c r="E139">
        <v>1034</v>
      </c>
      <c r="F139">
        <v>522</v>
      </c>
      <c r="G139">
        <v>426</v>
      </c>
      <c r="H139">
        <v>96</v>
      </c>
      <c r="I139">
        <v>0</v>
      </c>
      <c r="J139" s="4">
        <v>519</v>
      </c>
      <c r="K139">
        <v>3</v>
      </c>
      <c r="L139">
        <v>1124</v>
      </c>
      <c r="M139">
        <v>602</v>
      </c>
      <c r="N139" s="33">
        <v>200</v>
      </c>
      <c r="O139" s="22">
        <f t="shared" si="28"/>
        <v>0.38535645472061658</v>
      </c>
      <c r="P139">
        <v>48</v>
      </c>
      <c r="Q139" s="3">
        <f t="shared" si="29"/>
        <v>9.2485549132947972E-2</v>
      </c>
      <c r="R139" s="20">
        <v>114</v>
      </c>
      <c r="S139" s="21">
        <f t="shared" si="30"/>
        <v>0.21965317919075145</v>
      </c>
      <c r="T139">
        <v>41</v>
      </c>
      <c r="U139" s="3">
        <f t="shared" si="31"/>
        <v>7.8998073217726394E-2</v>
      </c>
      <c r="V139" s="20">
        <v>50</v>
      </c>
      <c r="W139" s="21">
        <f t="shared" si="32"/>
        <v>9.6339113680154145E-2</v>
      </c>
      <c r="X139">
        <v>4</v>
      </c>
      <c r="Y139" s="3">
        <f t="shared" si="33"/>
        <v>7.7071290944123313E-3</v>
      </c>
      <c r="Z139">
        <v>0</v>
      </c>
      <c r="AA139" s="3">
        <f t="shared" si="34"/>
        <v>0</v>
      </c>
      <c r="AB139">
        <v>1</v>
      </c>
      <c r="AC139" s="3">
        <f t="shared" si="35"/>
        <v>1.9267822736030828E-3</v>
      </c>
      <c r="AD139">
        <v>3</v>
      </c>
      <c r="AE139" s="3">
        <f t="shared" si="36"/>
        <v>5.7803468208092483E-3</v>
      </c>
      <c r="AF139">
        <v>39</v>
      </c>
      <c r="AG139" s="3">
        <f t="shared" si="37"/>
        <v>7.5144508670520235E-2</v>
      </c>
      <c r="AH139">
        <v>3</v>
      </c>
      <c r="AI139" s="3">
        <f t="shared" si="38"/>
        <v>5.7803468208092483E-3</v>
      </c>
      <c r="AJ139">
        <v>9</v>
      </c>
      <c r="AK139" s="3">
        <f t="shared" si="39"/>
        <v>1.7341040462427744E-2</v>
      </c>
      <c r="AL139">
        <v>1</v>
      </c>
      <c r="AM139" s="3">
        <f t="shared" si="40"/>
        <v>1.9267822736030828E-3</v>
      </c>
      <c r="AN139">
        <v>6</v>
      </c>
      <c r="AO139" s="3">
        <f t="shared" si="41"/>
        <v>1.1560693641618497E-2</v>
      </c>
    </row>
    <row r="140" spans="1:41">
      <c r="A140" t="s">
        <v>2</v>
      </c>
      <c r="B140" t="s">
        <v>3</v>
      </c>
      <c r="C140" t="s">
        <v>4</v>
      </c>
      <c r="D140">
        <v>139</v>
      </c>
      <c r="E140">
        <v>1002</v>
      </c>
      <c r="F140">
        <v>524</v>
      </c>
      <c r="G140">
        <v>478</v>
      </c>
      <c r="H140">
        <v>46</v>
      </c>
      <c r="I140">
        <v>0</v>
      </c>
      <c r="J140" s="4">
        <v>516</v>
      </c>
      <c r="K140">
        <v>8</v>
      </c>
      <c r="L140">
        <v>1102</v>
      </c>
      <c r="M140">
        <v>578</v>
      </c>
      <c r="N140" s="33">
        <v>172</v>
      </c>
      <c r="O140" s="22">
        <f t="shared" si="28"/>
        <v>0.33333333333333331</v>
      </c>
      <c r="P140">
        <v>38</v>
      </c>
      <c r="Q140" s="3">
        <f t="shared" si="29"/>
        <v>7.3643410852713184E-2</v>
      </c>
      <c r="R140" s="20">
        <v>88</v>
      </c>
      <c r="S140" s="21">
        <f t="shared" si="30"/>
        <v>0.17054263565891473</v>
      </c>
      <c r="T140">
        <v>64</v>
      </c>
      <c r="U140" s="3">
        <f t="shared" si="31"/>
        <v>0.12403100775193798</v>
      </c>
      <c r="V140" s="20">
        <v>82</v>
      </c>
      <c r="W140" s="21">
        <f t="shared" si="32"/>
        <v>0.15891472868217055</v>
      </c>
      <c r="X140">
        <v>0</v>
      </c>
      <c r="Y140" s="3">
        <f t="shared" si="33"/>
        <v>0</v>
      </c>
      <c r="Z140">
        <v>1</v>
      </c>
      <c r="AA140" s="3">
        <f t="shared" si="34"/>
        <v>1.937984496124031E-3</v>
      </c>
      <c r="AB140">
        <v>0</v>
      </c>
      <c r="AC140" s="3">
        <f t="shared" si="35"/>
        <v>0</v>
      </c>
      <c r="AD140">
        <v>0</v>
      </c>
      <c r="AE140" s="3">
        <f t="shared" si="36"/>
        <v>0</v>
      </c>
      <c r="AF140">
        <v>60</v>
      </c>
      <c r="AG140" s="3">
        <f t="shared" si="37"/>
        <v>0.11627906976744186</v>
      </c>
      <c r="AH140">
        <v>1</v>
      </c>
      <c r="AI140" s="3">
        <f t="shared" si="38"/>
        <v>1.937984496124031E-3</v>
      </c>
      <c r="AJ140">
        <v>9</v>
      </c>
      <c r="AK140" s="3">
        <f t="shared" si="39"/>
        <v>1.7441860465116279E-2</v>
      </c>
      <c r="AL140">
        <v>0</v>
      </c>
      <c r="AM140" s="3">
        <f t="shared" si="40"/>
        <v>0</v>
      </c>
      <c r="AN140">
        <v>1</v>
      </c>
      <c r="AO140" s="3">
        <f t="shared" si="41"/>
        <v>1.937984496124031E-3</v>
      </c>
    </row>
    <row r="141" spans="1:41">
      <c r="A141" t="s">
        <v>2</v>
      </c>
      <c r="B141" t="s">
        <v>3</v>
      </c>
      <c r="C141" t="s">
        <v>4</v>
      </c>
      <c r="D141">
        <v>140</v>
      </c>
      <c r="E141">
        <v>1129</v>
      </c>
      <c r="F141">
        <v>615</v>
      </c>
      <c r="G141">
        <v>571</v>
      </c>
      <c r="H141">
        <v>44</v>
      </c>
      <c r="I141">
        <v>0</v>
      </c>
      <c r="J141" s="4">
        <v>607</v>
      </c>
      <c r="K141">
        <v>8</v>
      </c>
      <c r="L141">
        <v>1239</v>
      </c>
      <c r="M141">
        <v>624</v>
      </c>
      <c r="N141" s="33">
        <v>236</v>
      </c>
      <c r="O141" s="22">
        <f t="shared" si="28"/>
        <v>0.38879736408566723</v>
      </c>
      <c r="P141">
        <v>70</v>
      </c>
      <c r="Q141" s="3">
        <f t="shared" si="29"/>
        <v>0.11532125205930807</v>
      </c>
      <c r="R141" s="20">
        <v>81</v>
      </c>
      <c r="S141" s="21">
        <f t="shared" si="30"/>
        <v>0.13344316309719934</v>
      </c>
      <c r="T141">
        <v>11</v>
      </c>
      <c r="U141" s="3">
        <f t="shared" si="31"/>
        <v>1.8121911037891267E-2</v>
      </c>
      <c r="V141" s="20">
        <v>102</v>
      </c>
      <c r="W141" s="21">
        <f t="shared" si="32"/>
        <v>0.16803953871499178</v>
      </c>
      <c r="X141">
        <v>0</v>
      </c>
      <c r="Y141" s="3">
        <f t="shared" si="33"/>
        <v>0</v>
      </c>
      <c r="Z141">
        <v>1</v>
      </c>
      <c r="AA141" s="3">
        <f t="shared" si="34"/>
        <v>1.6474464579901153E-3</v>
      </c>
      <c r="AB141">
        <v>3</v>
      </c>
      <c r="AC141" s="3">
        <f t="shared" si="35"/>
        <v>4.9423393739703456E-3</v>
      </c>
      <c r="AD141">
        <v>1</v>
      </c>
      <c r="AE141" s="3">
        <f t="shared" si="36"/>
        <v>1.6474464579901153E-3</v>
      </c>
      <c r="AF141">
        <v>71</v>
      </c>
      <c r="AG141" s="3">
        <f t="shared" si="37"/>
        <v>0.11696869851729819</v>
      </c>
      <c r="AH141">
        <v>4</v>
      </c>
      <c r="AI141" s="3">
        <f t="shared" si="38"/>
        <v>6.5897858319604614E-3</v>
      </c>
      <c r="AJ141">
        <v>18</v>
      </c>
      <c r="AK141" s="3">
        <f t="shared" si="39"/>
        <v>2.9654036243822075E-2</v>
      </c>
      <c r="AL141">
        <v>2</v>
      </c>
      <c r="AM141" s="3">
        <f t="shared" si="40"/>
        <v>3.2948929159802307E-3</v>
      </c>
      <c r="AN141">
        <v>7</v>
      </c>
      <c r="AO141" s="3">
        <f t="shared" si="41"/>
        <v>1.1532125205930808E-2</v>
      </c>
    </row>
    <row r="142" spans="1:41">
      <c r="A142" t="s">
        <v>2</v>
      </c>
      <c r="B142" t="s">
        <v>3</v>
      </c>
      <c r="C142" t="s">
        <v>4</v>
      </c>
      <c r="D142">
        <v>141</v>
      </c>
      <c r="E142">
        <v>1461</v>
      </c>
      <c r="F142">
        <v>749</v>
      </c>
      <c r="G142">
        <v>724</v>
      </c>
      <c r="H142">
        <v>25</v>
      </c>
      <c r="I142">
        <v>0</v>
      </c>
      <c r="J142" s="4">
        <v>742</v>
      </c>
      <c r="K142">
        <v>7</v>
      </c>
      <c r="L142">
        <v>1606</v>
      </c>
      <c r="M142">
        <v>857</v>
      </c>
      <c r="N142" s="33">
        <v>263</v>
      </c>
      <c r="O142" s="22">
        <f t="shared" si="28"/>
        <v>0.35444743935309975</v>
      </c>
      <c r="P142">
        <v>64</v>
      </c>
      <c r="Q142" s="3">
        <f t="shared" si="29"/>
        <v>8.6253369272237201E-2</v>
      </c>
      <c r="R142" s="20">
        <v>117</v>
      </c>
      <c r="S142" s="21">
        <f t="shared" si="30"/>
        <v>0.15768194070080863</v>
      </c>
      <c r="T142">
        <v>48</v>
      </c>
      <c r="U142" s="3">
        <f t="shared" si="31"/>
        <v>6.4690026954177901E-2</v>
      </c>
      <c r="V142" s="20">
        <v>122</v>
      </c>
      <c r="W142" s="21">
        <f t="shared" si="32"/>
        <v>0.16442048517520216</v>
      </c>
      <c r="X142">
        <v>3</v>
      </c>
      <c r="Y142" s="3">
        <f t="shared" si="33"/>
        <v>4.0431266846361188E-3</v>
      </c>
      <c r="Z142">
        <v>5</v>
      </c>
      <c r="AA142" s="3">
        <f t="shared" si="34"/>
        <v>6.7385444743935314E-3</v>
      </c>
      <c r="AB142">
        <v>1</v>
      </c>
      <c r="AC142" s="3">
        <f t="shared" si="35"/>
        <v>1.3477088948787063E-3</v>
      </c>
      <c r="AD142">
        <v>0</v>
      </c>
      <c r="AE142" s="3">
        <f t="shared" si="36"/>
        <v>0</v>
      </c>
      <c r="AF142">
        <v>87</v>
      </c>
      <c r="AG142" s="3">
        <f t="shared" si="37"/>
        <v>0.11725067385444744</v>
      </c>
      <c r="AH142">
        <v>2</v>
      </c>
      <c r="AI142" s="3">
        <f t="shared" si="38"/>
        <v>2.6954177897574125E-3</v>
      </c>
      <c r="AJ142">
        <v>20</v>
      </c>
      <c r="AK142" s="3">
        <f t="shared" si="39"/>
        <v>2.6954177897574125E-2</v>
      </c>
      <c r="AL142">
        <v>4</v>
      </c>
      <c r="AM142" s="3">
        <f t="shared" si="40"/>
        <v>5.3908355795148251E-3</v>
      </c>
      <c r="AN142">
        <v>6</v>
      </c>
      <c r="AO142" s="3">
        <f t="shared" si="41"/>
        <v>8.0862533692722376E-3</v>
      </c>
    </row>
    <row r="143" spans="1:41">
      <c r="A143" t="s">
        <v>2</v>
      </c>
      <c r="B143" t="s">
        <v>3</v>
      </c>
      <c r="C143" t="s">
        <v>4</v>
      </c>
      <c r="D143">
        <v>142</v>
      </c>
      <c r="E143">
        <v>1174</v>
      </c>
      <c r="F143">
        <v>732</v>
      </c>
      <c r="G143">
        <v>600</v>
      </c>
      <c r="H143">
        <v>132</v>
      </c>
      <c r="I143">
        <v>0</v>
      </c>
      <c r="J143" s="4">
        <v>728</v>
      </c>
      <c r="K143">
        <v>4</v>
      </c>
      <c r="L143">
        <v>1291</v>
      </c>
      <c r="M143">
        <v>559</v>
      </c>
      <c r="N143" s="33">
        <v>256</v>
      </c>
      <c r="O143" s="22">
        <f t="shared" si="28"/>
        <v>0.35164835164835168</v>
      </c>
      <c r="P143">
        <v>60</v>
      </c>
      <c r="Q143" s="3">
        <f t="shared" si="29"/>
        <v>8.2417582417582416E-2</v>
      </c>
      <c r="R143" s="20">
        <v>116</v>
      </c>
      <c r="S143" s="21">
        <f t="shared" si="30"/>
        <v>0.15934065934065933</v>
      </c>
      <c r="T143">
        <v>25</v>
      </c>
      <c r="U143" s="3">
        <f t="shared" si="31"/>
        <v>3.4340659340659344E-2</v>
      </c>
      <c r="V143" s="20">
        <v>134</v>
      </c>
      <c r="W143" s="21">
        <f t="shared" si="32"/>
        <v>0.18406593406593408</v>
      </c>
      <c r="X143">
        <v>3</v>
      </c>
      <c r="Y143" s="3">
        <f t="shared" si="33"/>
        <v>4.120879120879121E-3</v>
      </c>
      <c r="Z143">
        <v>3</v>
      </c>
      <c r="AA143" s="3">
        <f t="shared" si="34"/>
        <v>4.120879120879121E-3</v>
      </c>
      <c r="AB143">
        <v>2</v>
      </c>
      <c r="AC143" s="3">
        <f t="shared" si="35"/>
        <v>2.7472527472527475E-3</v>
      </c>
      <c r="AD143">
        <v>0</v>
      </c>
      <c r="AE143" s="3">
        <f t="shared" si="36"/>
        <v>0</v>
      </c>
      <c r="AF143">
        <v>96</v>
      </c>
      <c r="AG143" s="3">
        <f t="shared" si="37"/>
        <v>0.13186813186813187</v>
      </c>
      <c r="AH143">
        <v>0</v>
      </c>
      <c r="AI143" s="3">
        <f t="shared" si="38"/>
        <v>0</v>
      </c>
      <c r="AJ143">
        <v>18</v>
      </c>
      <c r="AK143" s="3">
        <f t="shared" si="39"/>
        <v>2.4725274725274724E-2</v>
      </c>
      <c r="AL143">
        <v>2</v>
      </c>
      <c r="AM143" s="3">
        <f t="shared" si="40"/>
        <v>2.7472527472527475E-3</v>
      </c>
      <c r="AN143">
        <v>13</v>
      </c>
      <c r="AO143" s="3">
        <f t="shared" si="41"/>
        <v>1.7857142857142856E-2</v>
      </c>
    </row>
    <row r="144" spans="1:41">
      <c r="A144" t="s">
        <v>2</v>
      </c>
      <c r="B144" t="s">
        <v>3</v>
      </c>
      <c r="C144" t="s">
        <v>4</v>
      </c>
      <c r="D144">
        <v>143</v>
      </c>
      <c r="E144">
        <v>1830</v>
      </c>
      <c r="F144">
        <v>1033</v>
      </c>
      <c r="G144">
        <v>966</v>
      </c>
      <c r="H144">
        <v>67</v>
      </c>
      <c r="I144">
        <v>0</v>
      </c>
      <c r="J144" s="4">
        <v>1024</v>
      </c>
      <c r="K144">
        <v>9</v>
      </c>
      <c r="L144">
        <v>2004</v>
      </c>
      <c r="M144">
        <v>971</v>
      </c>
      <c r="N144" s="33">
        <v>359</v>
      </c>
      <c r="O144" s="22">
        <f t="shared" si="28"/>
        <v>0.3505859375</v>
      </c>
      <c r="P144">
        <v>71</v>
      </c>
      <c r="Q144" s="3">
        <f t="shared" si="29"/>
        <v>6.93359375E-2</v>
      </c>
      <c r="R144" s="20">
        <v>197</v>
      </c>
      <c r="S144" s="21">
        <f t="shared" si="30"/>
        <v>0.1923828125</v>
      </c>
      <c r="T144">
        <v>54</v>
      </c>
      <c r="U144" s="3">
        <f t="shared" si="31"/>
        <v>5.2734375E-2</v>
      </c>
      <c r="V144" s="20">
        <v>199</v>
      </c>
      <c r="W144" s="21">
        <f t="shared" si="32"/>
        <v>0.1943359375</v>
      </c>
      <c r="X144">
        <v>4</v>
      </c>
      <c r="Y144" s="3">
        <f t="shared" si="33"/>
        <v>3.90625E-3</v>
      </c>
      <c r="Z144">
        <v>1</v>
      </c>
      <c r="AA144" s="3">
        <f t="shared" si="34"/>
        <v>9.765625E-4</v>
      </c>
      <c r="AB144">
        <v>3</v>
      </c>
      <c r="AC144" s="3">
        <f t="shared" si="35"/>
        <v>2.9296875E-3</v>
      </c>
      <c r="AD144">
        <v>1</v>
      </c>
      <c r="AE144" s="3">
        <f t="shared" si="36"/>
        <v>9.765625E-4</v>
      </c>
      <c r="AF144">
        <v>98</v>
      </c>
      <c r="AG144" s="3">
        <f t="shared" si="37"/>
        <v>9.5703125E-2</v>
      </c>
      <c r="AH144">
        <v>4</v>
      </c>
      <c r="AI144" s="3">
        <f t="shared" si="38"/>
        <v>3.90625E-3</v>
      </c>
      <c r="AJ144">
        <v>21</v>
      </c>
      <c r="AK144" s="3">
        <f t="shared" si="39"/>
        <v>2.05078125E-2</v>
      </c>
      <c r="AL144">
        <v>6</v>
      </c>
      <c r="AM144" s="3">
        <f t="shared" si="40"/>
        <v>5.859375E-3</v>
      </c>
      <c r="AN144">
        <v>6</v>
      </c>
      <c r="AO144" s="3">
        <f t="shared" si="41"/>
        <v>5.859375E-3</v>
      </c>
    </row>
    <row r="145" spans="1:41">
      <c r="A145" t="s">
        <v>2</v>
      </c>
      <c r="B145" t="s">
        <v>3</v>
      </c>
      <c r="C145" t="s">
        <v>4</v>
      </c>
      <c r="D145">
        <v>144</v>
      </c>
      <c r="E145">
        <v>1831</v>
      </c>
      <c r="F145">
        <v>1064</v>
      </c>
      <c r="G145">
        <v>913</v>
      </c>
      <c r="H145">
        <v>151</v>
      </c>
      <c r="I145">
        <v>0</v>
      </c>
      <c r="J145" s="4">
        <v>1053</v>
      </c>
      <c r="K145">
        <v>11</v>
      </c>
      <c r="L145">
        <v>2021</v>
      </c>
      <c r="M145">
        <v>957</v>
      </c>
      <c r="N145" s="33">
        <v>378</v>
      </c>
      <c r="O145" s="22">
        <f t="shared" si="28"/>
        <v>0.35897435897435898</v>
      </c>
      <c r="P145">
        <v>85</v>
      </c>
      <c r="Q145" s="3">
        <f t="shared" si="29"/>
        <v>8.0721747388414061E-2</v>
      </c>
      <c r="R145" s="20">
        <v>220</v>
      </c>
      <c r="S145" s="21">
        <f t="shared" si="30"/>
        <v>0.20892687559354226</v>
      </c>
      <c r="T145">
        <v>47</v>
      </c>
      <c r="U145" s="3">
        <f t="shared" si="31"/>
        <v>4.4634377967711303E-2</v>
      </c>
      <c r="V145" s="20">
        <v>164</v>
      </c>
      <c r="W145" s="21">
        <f t="shared" si="32"/>
        <v>0.15574548907882241</v>
      </c>
      <c r="X145">
        <v>1</v>
      </c>
      <c r="Y145" s="3">
        <f t="shared" si="33"/>
        <v>9.4966761633428305E-4</v>
      </c>
      <c r="Z145">
        <v>5</v>
      </c>
      <c r="AA145" s="3">
        <f t="shared" si="34"/>
        <v>4.7483380816714148E-3</v>
      </c>
      <c r="AB145">
        <v>1</v>
      </c>
      <c r="AC145" s="3">
        <f t="shared" si="35"/>
        <v>9.4966761633428305E-4</v>
      </c>
      <c r="AD145">
        <v>2</v>
      </c>
      <c r="AE145" s="3">
        <f t="shared" si="36"/>
        <v>1.8993352326685661E-3</v>
      </c>
      <c r="AF145">
        <v>111</v>
      </c>
      <c r="AG145" s="3">
        <f t="shared" si="37"/>
        <v>0.10541310541310542</v>
      </c>
      <c r="AH145">
        <v>3</v>
      </c>
      <c r="AI145" s="3">
        <f t="shared" si="38"/>
        <v>2.8490028490028491E-3</v>
      </c>
      <c r="AJ145">
        <v>23</v>
      </c>
      <c r="AK145" s="3">
        <f t="shared" si="39"/>
        <v>2.184235517568851E-2</v>
      </c>
      <c r="AL145">
        <v>4</v>
      </c>
      <c r="AM145" s="3">
        <f t="shared" si="40"/>
        <v>3.7986704653371322E-3</v>
      </c>
      <c r="AN145">
        <v>9</v>
      </c>
      <c r="AO145" s="3">
        <f t="shared" si="41"/>
        <v>8.5470085470085479E-3</v>
      </c>
    </row>
    <row r="146" spans="1:41" ht="15.75" thickBot="1">
      <c r="A146" t="s">
        <v>2</v>
      </c>
      <c r="B146" t="s">
        <v>3</v>
      </c>
      <c r="C146" t="s">
        <v>4</v>
      </c>
      <c r="D146">
        <v>145</v>
      </c>
      <c r="E146">
        <v>829</v>
      </c>
      <c r="F146">
        <v>557</v>
      </c>
      <c r="G146">
        <v>515</v>
      </c>
      <c r="H146">
        <v>42</v>
      </c>
      <c r="I146">
        <v>0</v>
      </c>
      <c r="J146" s="4">
        <v>554</v>
      </c>
      <c r="K146">
        <v>3</v>
      </c>
      <c r="L146">
        <v>916</v>
      </c>
      <c r="M146">
        <v>359</v>
      </c>
      <c r="N146" s="33">
        <v>229</v>
      </c>
      <c r="O146" s="22">
        <f t="shared" si="28"/>
        <v>0.41335740072202165</v>
      </c>
      <c r="P146">
        <v>93</v>
      </c>
      <c r="Q146" s="3">
        <f t="shared" si="29"/>
        <v>0.16787003610108303</v>
      </c>
      <c r="R146" s="20">
        <v>100</v>
      </c>
      <c r="S146" s="21">
        <f t="shared" si="30"/>
        <v>0.18050541516245489</v>
      </c>
      <c r="T146">
        <v>17</v>
      </c>
      <c r="U146" s="3">
        <f t="shared" si="31"/>
        <v>3.0685920577617327E-2</v>
      </c>
      <c r="V146" s="20">
        <v>57</v>
      </c>
      <c r="W146" s="21">
        <f t="shared" si="32"/>
        <v>0.10288808664259928</v>
      </c>
      <c r="X146">
        <v>2</v>
      </c>
      <c r="Y146" s="3">
        <f t="shared" si="33"/>
        <v>3.6101083032490976E-3</v>
      </c>
      <c r="Z146">
        <v>2</v>
      </c>
      <c r="AA146" s="3">
        <f t="shared" si="34"/>
        <v>3.6101083032490976E-3</v>
      </c>
      <c r="AB146">
        <v>0</v>
      </c>
      <c r="AC146" s="3">
        <f t="shared" si="35"/>
        <v>0</v>
      </c>
      <c r="AD146">
        <v>1</v>
      </c>
      <c r="AE146" s="3">
        <f t="shared" si="36"/>
        <v>1.8050541516245488E-3</v>
      </c>
      <c r="AF146">
        <v>24</v>
      </c>
      <c r="AG146" s="3">
        <f t="shared" si="37"/>
        <v>4.3321299638989168E-2</v>
      </c>
      <c r="AH146">
        <v>1</v>
      </c>
      <c r="AI146" s="3">
        <f t="shared" si="38"/>
        <v>1.8050541516245488E-3</v>
      </c>
      <c r="AJ146">
        <v>20</v>
      </c>
      <c r="AK146" s="3">
        <f t="shared" si="39"/>
        <v>3.6101083032490974E-2</v>
      </c>
      <c r="AL146">
        <v>3</v>
      </c>
      <c r="AM146" s="3">
        <f t="shared" si="40"/>
        <v>5.415162454873646E-3</v>
      </c>
      <c r="AN146">
        <v>5</v>
      </c>
      <c r="AO146" s="3">
        <f t="shared" si="41"/>
        <v>9.0252707581227436E-3</v>
      </c>
    </row>
    <row r="147" spans="1:41" s="9" customFormat="1" ht="15.75" thickBot="1">
      <c r="A147" s="8"/>
      <c r="C147" s="9" t="s">
        <v>463</v>
      </c>
      <c r="E147" s="9">
        <f t="shared" ref="E147:N147" si="42">SUM(E2:E146)</f>
        <v>185969</v>
      </c>
      <c r="F147" s="9">
        <f t="shared" si="42"/>
        <v>90870</v>
      </c>
      <c r="G147" s="9">
        <f t="shared" si="42"/>
        <v>81356</v>
      </c>
      <c r="H147" s="9">
        <f t="shared" si="42"/>
        <v>8567</v>
      </c>
      <c r="I147" s="9">
        <f t="shared" si="42"/>
        <v>947</v>
      </c>
      <c r="J147" s="9">
        <f t="shared" si="42"/>
        <v>90013</v>
      </c>
      <c r="K147" s="9">
        <f t="shared" si="42"/>
        <v>837</v>
      </c>
      <c r="L147" s="9">
        <f t="shared" si="42"/>
        <v>203725</v>
      </c>
      <c r="M147" s="9">
        <f t="shared" si="42"/>
        <v>112092</v>
      </c>
      <c r="N147" s="34">
        <f t="shared" si="42"/>
        <v>32827</v>
      </c>
      <c r="O147" s="23">
        <f t="shared" si="28"/>
        <v>0.36469176674480352</v>
      </c>
      <c r="P147" s="9">
        <f>SUM(P2:P146)</f>
        <v>6650</v>
      </c>
      <c r="Q147" s="13">
        <f t="shared" si="29"/>
        <v>7.3878217590792439E-2</v>
      </c>
      <c r="R147" s="16">
        <f>SUM(R2:R146)</f>
        <v>14593</v>
      </c>
      <c r="S147" s="17">
        <f t="shared" si="30"/>
        <v>0.16212102696277203</v>
      </c>
      <c r="T147" s="9">
        <f>SUM(T2:T146)</f>
        <v>10029</v>
      </c>
      <c r="U147" s="10">
        <f t="shared" si="31"/>
        <v>0.11141723973203871</v>
      </c>
      <c r="V147" s="16">
        <f>SUM(V2:V146)</f>
        <v>12630</v>
      </c>
      <c r="W147" s="17">
        <f t="shared" si="32"/>
        <v>0.14031306589048248</v>
      </c>
      <c r="X147" s="9">
        <f>SUM(X2:X146)</f>
        <v>171</v>
      </c>
      <c r="Y147" s="13">
        <f t="shared" si="33"/>
        <v>1.8997255951918057E-3</v>
      </c>
      <c r="Z147" s="9">
        <f>SUM(Z2:Z146)</f>
        <v>312</v>
      </c>
      <c r="AA147" s="13">
        <f t="shared" si="34"/>
        <v>3.4661659982446981E-3</v>
      </c>
      <c r="AB147" s="9">
        <f>SUM(AB2:AB146)</f>
        <v>199</v>
      </c>
      <c r="AC147" s="13">
        <f t="shared" si="35"/>
        <v>2.210791774521458E-3</v>
      </c>
      <c r="AD147" s="9">
        <f>SUM(AD2:AD146)</f>
        <v>164</v>
      </c>
      <c r="AE147" s="13">
        <f t="shared" si="36"/>
        <v>1.8219590503593926E-3</v>
      </c>
      <c r="AF147" s="9">
        <f>SUM(AF2:AF146)</f>
        <v>8514</v>
      </c>
      <c r="AG147" s="13">
        <f t="shared" si="37"/>
        <v>9.4586337529023581E-2</v>
      </c>
      <c r="AH147" s="9">
        <f>SUM(AH2:AH146)</f>
        <v>312</v>
      </c>
      <c r="AI147" s="13">
        <f t="shared" si="38"/>
        <v>3.4661659982446981E-3</v>
      </c>
      <c r="AJ147" s="9">
        <f>SUM(AJ2:AJ146)</f>
        <v>2295</v>
      </c>
      <c r="AK147" s="13">
        <f t="shared" si="39"/>
        <v>2.5496317198626866E-2</v>
      </c>
      <c r="AL147" s="9">
        <f>SUM(AL2:AL146)</f>
        <v>368</v>
      </c>
      <c r="AM147" s="13">
        <f t="shared" si="40"/>
        <v>4.0882983569040026E-3</v>
      </c>
      <c r="AN147" s="9">
        <f>SUM(AN2:AN146)</f>
        <v>949</v>
      </c>
      <c r="AO147" s="13">
        <f t="shared" si="41"/>
        <v>1.054292157799429E-2</v>
      </c>
    </row>
    <row r="148" spans="1:41">
      <c r="A148" t="s">
        <v>2</v>
      </c>
      <c r="B148" t="s">
        <v>5</v>
      </c>
      <c r="C148" t="s">
        <v>6</v>
      </c>
      <c r="D148">
        <v>146</v>
      </c>
      <c r="E148">
        <v>1362</v>
      </c>
      <c r="F148">
        <v>677</v>
      </c>
      <c r="G148">
        <v>600</v>
      </c>
      <c r="H148">
        <v>77</v>
      </c>
      <c r="I148">
        <v>0</v>
      </c>
      <c r="J148" s="4">
        <v>662</v>
      </c>
      <c r="K148">
        <v>15</v>
      </c>
      <c r="L148">
        <v>1502</v>
      </c>
      <c r="M148">
        <v>825</v>
      </c>
      <c r="N148" s="33">
        <v>240</v>
      </c>
      <c r="O148" s="22">
        <f t="shared" si="28"/>
        <v>0.36253776435045315</v>
      </c>
      <c r="P148">
        <v>52</v>
      </c>
      <c r="Q148" s="3">
        <f t="shared" si="29"/>
        <v>7.8549848942598186E-2</v>
      </c>
      <c r="R148" s="20">
        <v>122</v>
      </c>
      <c r="S148" s="22">
        <f t="shared" si="30"/>
        <v>0.18429003021148035</v>
      </c>
      <c r="T148">
        <v>16</v>
      </c>
      <c r="U148" s="7">
        <f t="shared" si="31"/>
        <v>2.4169184290030211E-2</v>
      </c>
      <c r="V148" s="20">
        <v>142</v>
      </c>
      <c r="W148" s="24">
        <f t="shared" si="32"/>
        <v>0.21450151057401812</v>
      </c>
      <c r="X148">
        <v>0</v>
      </c>
      <c r="Y148" s="3">
        <f t="shared" si="33"/>
        <v>0</v>
      </c>
      <c r="Z148">
        <v>4</v>
      </c>
      <c r="AA148" s="3">
        <f t="shared" si="34"/>
        <v>6.0422960725075529E-3</v>
      </c>
      <c r="AB148">
        <v>2</v>
      </c>
      <c r="AC148" s="3">
        <f t="shared" si="35"/>
        <v>3.0211480362537764E-3</v>
      </c>
      <c r="AD148">
        <v>2</v>
      </c>
      <c r="AE148" s="3">
        <f t="shared" si="36"/>
        <v>3.0211480362537764E-3</v>
      </c>
      <c r="AF148">
        <v>54</v>
      </c>
      <c r="AG148" s="3">
        <f t="shared" si="37"/>
        <v>8.1570996978851965E-2</v>
      </c>
      <c r="AH148">
        <v>2</v>
      </c>
      <c r="AI148" s="3">
        <f t="shared" si="38"/>
        <v>3.0211480362537764E-3</v>
      </c>
      <c r="AJ148">
        <v>19</v>
      </c>
      <c r="AK148" s="3">
        <f t="shared" si="39"/>
        <v>2.8700906344410877E-2</v>
      </c>
      <c r="AL148">
        <v>1</v>
      </c>
      <c r="AM148" s="3">
        <f t="shared" si="40"/>
        <v>1.5105740181268882E-3</v>
      </c>
      <c r="AN148">
        <v>6</v>
      </c>
      <c r="AO148" s="3">
        <f t="shared" si="41"/>
        <v>9.0634441087613302E-3</v>
      </c>
    </row>
    <row r="149" spans="1:41">
      <c r="A149" t="s">
        <v>2</v>
      </c>
      <c r="B149" t="s">
        <v>5</v>
      </c>
      <c r="C149" t="s">
        <v>6</v>
      </c>
      <c r="D149">
        <v>147</v>
      </c>
      <c r="E149">
        <v>1273</v>
      </c>
      <c r="F149">
        <v>720</v>
      </c>
      <c r="G149">
        <v>649</v>
      </c>
      <c r="H149">
        <v>69</v>
      </c>
      <c r="I149">
        <v>2</v>
      </c>
      <c r="J149" s="4">
        <v>711</v>
      </c>
      <c r="K149">
        <v>9</v>
      </c>
      <c r="L149">
        <v>1394</v>
      </c>
      <c r="M149">
        <v>674</v>
      </c>
      <c r="N149" s="33">
        <v>231</v>
      </c>
      <c r="O149" s="22">
        <f t="shared" si="28"/>
        <v>0.32489451476793246</v>
      </c>
      <c r="P149">
        <v>59</v>
      </c>
      <c r="Q149" s="3">
        <f t="shared" si="29"/>
        <v>8.2981715893108293E-2</v>
      </c>
      <c r="R149" s="20">
        <v>134</v>
      </c>
      <c r="S149" s="22">
        <f t="shared" si="30"/>
        <v>0.18846694796061886</v>
      </c>
      <c r="T149">
        <v>22</v>
      </c>
      <c r="U149" s="7">
        <f t="shared" si="31"/>
        <v>3.0942334739803096E-2</v>
      </c>
      <c r="V149" s="20">
        <v>147</v>
      </c>
      <c r="W149" s="21">
        <f>V149/J149</f>
        <v>0.20675105485232068</v>
      </c>
      <c r="X149">
        <v>2</v>
      </c>
      <c r="Y149" s="3">
        <f t="shared" si="33"/>
        <v>2.8129395218002813E-3</v>
      </c>
      <c r="Z149">
        <v>3</v>
      </c>
      <c r="AA149" s="3">
        <f t="shared" si="34"/>
        <v>4.2194092827004216E-3</v>
      </c>
      <c r="AB149">
        <v>2</v>
      </c>
      <c r="AC149" s="3">
        <f t="shared" si="35"/>
        <v>2.8129395218002813E-3</v>
      </c>
      <c r="AD149">
        <v>1</v>
      </c>
      <c r="AE149" s="3">
        <f t="shared" si="36"/>
        <v>1.4064697609001407E-3</v>
      </c>
      <c r="AF149">
        <v>73</v>
      </c>
      <c r="AG149" s="3">
        <f t="shared" si="37"/>
        <v>0.10267229254571027</v>
      </c>
      <c r="AH149">
        <v>4</v>
      </c>
      <c r="AI149" s="3">
        <f t="shared" si="38"/>
        <v>5.6258790436005627E-3</v>
      </c>
      <c r="AJ149">
        <v>19</v>
      </c>
      <c r="AK149" s="3">
        <f t="shared" si="39"/>
        <v>2.6722925457102673E-2</v>
      </c>
      <c r="AL149">
        <v>6</v>
      </c>
      <c r="AM149" s="3">
        <f t="shared" si="40"/>
        <v>8.4388185654008432E-3</v>
      </c>
      <c r="AN149">
        <v>8</v>
      </c>
      <c r="AO149" s="3">
        <f t="shared" si="41"/>
        <v>1.1251758087201125E-2</v>
      </c>
    </row>
    <row r="150" spans="1:41">
      <c r="A150" t="s">
        <v>2</v>
      </c>
      <c r="B150" t="s">
        <v>5</v>
      </c>
      <c r="C150" t="s">
        <v>6</v>
      </c>
      <c r="D150">
        <v>148</v>
      </c>
      <c r="E150">
        <v>1183</v>
      </c>
      <c r="F150">
        <v>584</v>
      </c>
      <c r="G150">
        <v>496</v>
      </c>
      <c r="H150">
        <v>52</v>
      </c>
      <c r="I150">
        <v>36</v>
      </c>
      <c r="J150" s="4">
        <v>580</v>
      </c>
      <c r="K150">
        <v>4</v>
      </c>
      <c r="L150">
        <v>1312</v>
      </c>
      <c r="M150">
        <v>728</v>
      </c>
      <c r="N150" s="33">
        <v>179</v>
      </c>
      <c r="O150" s="22">
        <f t="shared" si="28"/>
        <v>0.30862068965517242</v>
      </c>
      <c r="P150">
        <v>31</v>
      </c>
      <c r="Q150" s="3">
        <f t="shared" si="29"/>
        <v>5.3448275862068968E-2</v>
      </c>
      <c r="R150" s="20">
        <v>96</v>
      </c>
      <c r="S150" s="22">
        <f t="shared" si="30"/>
        <v>0.16551724137931034</v>
      </c>
      <c r="T150">
        <v>28</v>
      </c>
      <c r="U150" s="7">
        <f t="shared" si="31"/>
        <v>4.8275862068965517E-2</v>
      </c>
      <c r="V150" s="20">
        <v>148</v>
      </c>
      <c r="W150" s="21">
        <f t="shared" ref="W150:W213" si="43">V150/J150</f>
        <v>0.25517241379310346</v>
      </c>
      <c r="X150">
        <v>0</v>
      </c>
      <c r="Y150" s="3">
        <f t="shared" si="33"/>
        <v>0</v>
      </c>
      <c r="Z150">
        <v>2</v>
      </c>
      <c r="AA150" s="3">
        <f t="shared" si="34"/>
        <v>3.4482758620689655E-3</v>
      </c>
      <c r="AB150">
        <v>0</v>
      </c>
      <c r="AC150" s="3">
        <f t="shared" si="35"/>
        <v>0</v>
      </c>
      <c r="AD150">
        <v>6</v>
      </c>
      <c r="AE150" s="3">
        <f t="shared" si="36"/>
        <v>1.0344827586206896E-2</v>
      </c>
      <c r="AF150">
        <v>51</v>
      </c>
      <c r="AG150" s="3">
        <f t="shared" si="37"/>
        <v>8.7931034482758616E-2</v>
      </c>
      <c r="AH150">
        <v>2</v>
      </c>
      <c r="AI150" s="3">
        <f t="shared" si="38"/>
        <v>3.4482758620689655E-3</v>
      </c>
      <c r="AJ150">
        <v>26</v>
      </c>
      <c r="AK150" s="3">
        <f t="shared" si="39"/>
        <v>4.4827586206896551E-2</v>
      </c>
      <c r="AL150">
        <v>3</v>
      </c>
      <c r="AM150" s="3">
        <f t="shared" si="40"/>
        <v>5.1724137931034482E-3</v>
      </c>
      <c r="AN150">
        <v>8</v>
      </c>
      <c r="AO150" s="3">
        <f t="shared" si="41"/>
        <v>1.3793103448275862E-2</v>
      </c>
    </row>
    <row r="151" spans="1:41">
      <c r="A151" t="s">
        <v>2</v>
      </c>
      <c r="B151" t="s">
        <v>5</v>
      </c>
      <c r="C151" t="s">
        <v>6</v>
      </c>
      <c r="D151">
        <v>149</v>
      </c>
      <c r="E151">
        <v>1196</v>
      </c>
      <c r="F151">
        <v>607</v>
      </c>
      <c r="G151">
        <v>543</v>
      </c>
      <c r="H151">
        <v>52</v>
      </c>
      <c r="I151">
        <v>12</v>
      </c>
      <c r="J151" s="4">
        <v>600</v>
      </c>
      <c r="K151">
        <v>7</v>
      </c>
      <c r="L151">
        <v>1316</v>
      </c>
      <c r="M151">
        <v>709</v>
      </c>
      <c r="N151" s="33">
        <v>183</v>
      </c>
      <c r="O151" s="22">
        <f t="shared" si="28"/>
        <v>0.30499999999999999</v>
      </c>
      <c r="P151">
        <v>40</v>
      </c>
      <c r="Q151" s="3">
        <f t="shared" si="29"/>
        <v>6.6666666666666666E-2</v>
      </c>
      <c r="R151" s="20">
        <v>101</v>
      </c>
      <c r="S151" s="22">
        <f t="shared" si="30"/>
        <v>0.16833333333333333</v>
      </c>
      <c r="T151">
        <v>45</v>
      </c>
      <c r="U151" s="7">
        <f t="shared" si="31"/>
        <v>7.4999999999999997E-2</v>
      </c>
      <c r="V151" s="20">
        <v>125</v>
      </c>
      <c r="W151" s="21">
        <f t="shared" si="43"/>
        <v>0.20833333333333334</v>
      </c>
      <c r="X151">
        <v>1</v>
      </c>
      <c r="Y151" s="3">
        <f t="shared" si="33"/>
        <v>1.6666666666666668E-3</v>
      </c>
      <c r="Z151">
        <v>7</v>
      </c>
      <c r="AA151" s="3">
        <f t="shared" si="34"/>
        <v>1.1666666666666667E-2</v>
      </c>
      <c r="AB151">
        <v>1</v>
      </c>
      <c r="AC151" s="3">
        <f t="shared" si="35"/>
        <v>1.6666666666666668E-3</v>
      </c>
      <c r="AD151">
        <v>3</v>
      </c>
      <c r="AE151" s="3">
        <f t="shared" si="36"/>
        <v>5.0000000000000001E-3</v>
      </c>
      <c r="AF151">
        <v>65</v>
      </c>
      <c r="AG151" s="3">
        <f t="shared" si="37"/>
        <v>0.10833333333333334</v>
      </c>
      <c r="AH151">
        <v>3</v>
      </c>
      <c r="AI151" s="3">
        <f t="shared" si="38"/>
        <v>5.0000000000000001E-3</v>
      </c>
      <c r="AJ151">
        <v>16</v>
      </c>
      <c r="AK151" s="3">
        <f t="shared" si="39"/>
        <v>2.6666666666666668E-2</v>
      </c>
      <c r="AL151">
        <v>1</v>
      </c>
      <c r="AM151" s="3">
        <f t="shared" si="40"/>
        <v>1.6666666666666668E-3</v>
      </c>
      <c r="AN151">
        <v>9</v>
      </c>
      <c r="AO151" s="3">
        <f t="shared" si="41"/>
        <v>1.4999999999999999E-2</v>
      </c>
    </row>
    <row r="152" spans="1:41">
      <c r="A152" t="s">
        <v>2</v>
      </c>
      <c r="B152" t="s">
        <v>5</v>
      </c>
      <c r="C152" t="s">
        <v>6</v>
      </c>
      <c r="D152">
        <v>150</v>
      </c>
      <c r="E152">
        <v>1448</v>
      </c>
      <c r="F152">
        <v>791</v>
      </c>
      <c r="G152">
        <v>698</v>
      </c>
      <c r="H152">
        <v>92</v>
      </c>
      <c r="I152">
        <v>1</v>
      </c>
      <c r="J152" s="4">
        <v>783</v>
      </c>
      <c r="K152">
        <v>8</v>
      </c>
      <c r="L152">
        <v>1594</v>
      </c>
      <c r="M152">
        <v>803</v>
      </c>
      <c r="N152" s="33">
        <v>257</v>
      </c>
      <c r="O152" s="22">
        <f t="shared" si="28"/>
        <v>0.32822477650063858</v>
      </c>
      <c r="P152">
        <v>53</v>
      </c>
      <c r="Q152" s="3">
        <f t="shared" si="29"/>
        <v>6.7688378033205626E-2</v>
      </c>
      <c r="R152" s="20">
        <v>141</v>
      </c>
      <c r="S152" s="22">
        <f t="shared" si="30"/>
        <v>0.18007662835249041</v>
      </c>
      <c r="T152">
        <v>32</v>
      </c>
      <c r="U152" s="7">
        <f t="shared" si="31"/>
        <v>4.0868454661558112E-2</v>
      </c>
      <c r="V152" s="20">
        <v>193</v>
      </c>
      <c r="W152" s="21">
        <f t="shared" si="43"/>
        <v>0.24648786717752236</v>
      </c>
      <c r="X152">
        <v>1</v>
      </c>
      <c r="Y152" s="3">
        <f t="shared" si="33"/>
        <v>1.277139208173691E-3</v>
      </c>
      <c r="Z152">
        <v>2</v>
      </c>
      <c r="AA152" s="3">
        <f t="shared" si="34"/>
        <v>2.554278416347382E-3</v>
      </c>
      <c r="AB152">
        <v>1</v>
      </c>
      <c r="AC152" s="3">
        <f t="shared" si="35"/>
        <v>1.277139208173691E-3</v>
      </c>
      <c r="AD152">
        <v>0</v>
      </c>
      <c r="AE152" s="3">
        <f t="shared" si="36"/>
        <v>0</v>
      </c>
      <c r="AF152">
        <v>64</v>
      </c>
      <c r="AG152" s="3">
        <f t="shared" si="37"/>
        <v>8.1736909323116225E-2</v>
      </c>
      <c r="AH152">
        <v>2</v>
      </c>
      <c r="AI152" s="3">
        <f t="shared" si="38"/>
        <v>2.554278416347382E-3</v>
      </c>
      <c r="AJ152">
        <v>17</v>
      </c>
      <c r="AK152" s="3">
        <f t="shared" si="39"/>
        <v>2.1711366538952746E-2</v>
      </c>
      <c r="AL152">
        <v>13</v>
      </c>
      <c r="AM152" s="3">
        <f t="shared" si="40"/>
        <v>1.6602809706257982E-2</v>
      </c>
      <c r="AN152">
        <v>7</v>
      </c>
      <c r="AO152" s="3">
        <f t="shared" si="41"/>
        <v>8.9399744572158362E-3</v>
      </c>
    </row>
    <row r="153" spans="1:41">
      <c r="A153" t="s">
        <v>2</v>
      </c>
      <c r="B153" t="s">
        <v>5</v>
      </c>
      <c r="C153" t="s">
        <v>6</v>
      </c>
      <c r="D153">
        <v>151</v>
      </c>
      <c r="E153">
        <v>1269</v>
      </c>
      <c r="F153">
        <v>595</v>
      </c>
      <c r="G153">
        <v>561</v>
      </c>
      <c r="H153">
        <v>34</v>
      </c>
      <c r="I153">
        <v>0</v>
      </c>
      <c r="J153" s="4">
        <v>592</v>
      </c>
      <c r="K153">
        <v>3</v>
      </c>
      <c r="L153">
        <v>1401</v>
      </c>
      <c r="M153">
        <v>806</v>
      </c>
      <c r="N153" s="33">
        <v>193</v>
      </c>
      <c r="O153" s="22">
        <f t="shared" si="28"/>
        <v>0.32601351351351349</v>
      </c>
      <c r="P153">
        <v>34</v>
      </c>
      <c r="Q153" s="3">
        <f t="shared" si="29"/>
        <v>5.7432432432432436E-2</v>
      </c>
      <c r="R153" s="20">
        <v>116</v>
      </c>
      <c r="S153" s="22">
        <f t="shared" si="30"/>
        <v>0.19594594594594594</v>
      </c>
      <c r="T153">
        <v>33</v>
      </c>
      <c r="U153" s="7">
        <f t="shared" si="31"/>
        <v>5.5743243243243243E-2</v>
      </c>
      <c r="V153" s="20">
        <v>136</v>
      </c>
      <c r="W153" s="21">
        <f t="shared" si="43"/>
        <v>0.22972972972972974</v>
      </c>
      <c r="X153">
        <v>1</v>
      </c>
      <c r="Y153" s="3">
        <f t="shared" si="33"/>
        <v>1.6891891891891893E-3</v>
      </c>
      <c r="Z153">
        <v>5</v>
      </c>
      <c r="AA153" s="3">
        <f t="shared" si="34"/>
        <v>8.4459459459459464E-3</v>
      </c>
      <c r="AB153">
        <v>1</v>
      </c>
      <c r="AC153" s="3">
        <f t="shared" si="35"/>
        <v>1.6891891891891893E-3</v>
      </c>
      <c r="AD153">
        <v>0</v>
      </c>
      <c r="AE153" s="3">
        <f t="shared" si="36"/>
        <v>0</v>
      </c>
      <c r="AF153">
        <v>59</v>
      </c>
      <c r="AG153" s="3">
        <f t="shared" si="37"/>
        <v>9.9662162162162157E-2</v>
      </c>
      <c r="AH153">
        <v>2</v>
      </c>
      <c r="AI153" s="3">
        <f t="shared" si="38"/>
        <v>3.3783783783783786E-3</v>
      </c>
      <c r="AJ153">
        <v>7</v>
      </c>
      <c r="AK153" s="3">
        <f t="shared" si="39"/>
        <v>1.1824324324324325E-2</v>
      </c>
      <c r="AL153">
        <v>3</v>
      </c>
      <c r="AM153" s="3">
        <f t="shared" si="40"/>
        <v>5.0675675675675678E-3</v>
      </c>
      <c r="AN153">
        <v>2</v>
      </c>
      <c r="AO153" s="3">
        <f t="shared" si="41"/>
        <v>3.3783783783783786E-3</v>
      </c>
    </row>
    <row r="154" spans="1:41">
      <c r="A154" t="s">
        <v>2</v>
      </c>
      <c r="B154" t="s">
        <v>5</v>
      </c>
      <c r="C154" t="s">
        <v>6</v>
      </c>
      <c r="D154">
        <v>152</v>
      </c>
      <c r="E154">
        <v>1175</v>
      </c>
      <c r="F154">
        <v>606</v>
      </c>
      <c r="G154">
        <v>561</v>
      </c>
      <c r="H154">
        <v>45</v>
      </c>
      <c r="I154">
        <v>0</v>
      </c>
      <c r="J154" s="4">
        <v>596</v>
      </c>
      <c r="K154">
        <v>10</v>
      </c>
      <c r="L154">
        <v>1291</v>
      </c>
      <c r="M154">
        <v>685</v>
      </c>
      <c r="N154" s="33">
        <v>189</v>
      </c>
      <c r="O154" s="22">
        <f t="shared" si="28"/>
        <v>0.31711409395973156</v>
      </c>
      <c r="P154">
        <v>33</v>
      </c>
      <c r="Q154" s="3">
        <f t="shared" si="29"/>
        <v>5.5369127516778527E-2</v>
      </c>
      <c r="R154" s="20">
        <v>130</v>
      </c>
      <c r="S154" s="22">
        <f t="shared" si="30"/>
        <v>0.21812080536912751</v>
      </c>
      <c r="T154">
        <v>23</v>
      </c>
      <c r="U154" s="7">
        <f t="shared" si="31"/>
        <v>3.8590604026845637E-2</v>
      </c>
      <c r="V154" s="20">
        <v>131</v>
      </c>
      <c r="W154" s="21">
        <f t="shared" si="43"/>
        <v>0.21979865771812079</v>
      </c>
      <c r="X154">
        <v>2</v>
      </c>
      <c r="Y154" s="3">
        <f t="shared" si="33"/>
        <v>3.3557046979865771E-3</v>
      </c>
      <c r="Z154">
        <v>7</v>
      </c>
      <c r="AA154" s="3">
        <f t="shared" si="34"/>
        <v>1.1744966442953021E-2</v>
      </c>
      <c r="AB154">
        <v>2</v>
      </c>
      <c r="AC154" s="3">
        <f t="shared" si="35"/>
        <v>3.3557046979865771E-3</v>
      </c>
      <c r="AD154">
        <v>1</v>
      </c>
      <c r="AE154" s="3">
        <f t="shared" si="36"/>
        <v>1.6778523489932886E-3</v>
      </c>
      <c r="AF154">
        <v>56</v>
      </c>
      <c r="AG154" s="3">
        <f t="shared" si="37"/>
        <v>9.3959731543624164E-2</v>
      </c>
      <c r="AH154">
        <v>0</v>
      </c>
      <c r="AI154" s="3">
        <f t="shared" si="38"/>
        <v>0</v>
      </c>
      <c r="AJ154">
        <v>15</v>
      </c>
      <c r="AK154" s="3">
        <f t="shared" si="39"/>
        <v>2.5167785234899327E-2</v>
      </c>
      <c r="AL154">
        <v>2</v>
      </c>
      <c r="AM154" s="3">
        <f t="shared" si="40"/>
        <v>3.3557046979865771E-3</v>
      </c>
      <c r="AN154">
        <v>5</v>
      </c>
      <c r="AO154" s="3">
        <f t="shared" si="41"/>
        <v>8.389261744966443E-3</v>
      </c>
    </row>
    <row r="155" spans="1:41" ht="15.75" thickBot="1">
      <c r="A155" t="s">
        <v>2</v>
      </c>
      <c r="B155" t="s">
        <v>5</v>
      </c>
      <c r="C155" t="s">
        <v>7</v>
      </c>
      <c r="D155">
        <v>153</v>
      </c>
      <c r="E155">
        <v>290</v>
      </c>
      <c r="F155">
        <v>134</v>
      </c>
      <c r="G155">
        <v>122</v>
      </c>
      <c r="H155">
        <v>12</v>
      </c>
      <c r="I155">
        <v>0</v>
      </c>
      <c r="J155" s="4">
        <v>131</v>
      </c>
      <c r="K155">
        <v>3</v>
      </c>
      <c r="L155">
        <v>318</v>
      </c>
      <c r="M155">
        <v>184</v>
      </c>
      <c r="N155" s="33">
        <v>56</v>
      </c>
      <c r="O155" s="22">
        <f t="shared" si="28"/>
        <v>0.42748091603053434</v>
      </c>
      <c r="P155">
        <v>9</v>
      </c>
      <c r="Q155" s="3">
        <f t="shared" si="29"/>
        <v>6.8702290076335881E-2</v>
      </c>
      <c r="R155" s="20">
        <v>13</v>
      </c>
      <c r="S155" s="22">
        <f t="shared" si="30"/>
        <v>9.9236641221374045E-2</v>
      </c>
      <c r="T155">
        <v>1</v>
      </c>
      <c r="U155" s="7">
        <f t="shared" si="31"/>
        <v>7.6335877862595417E-3</v>
      </c>
      <c r="V155" s="20">
        <v>30</v>
      </c>
      <c r="W155" s="21">
        <f t="shared" si="43"/>
        <v>0.22900763358778625</v>
      </c>
      <c r="X155">
        <v>0</v>
      </c>
      <c r="Y155" s="3">
        <f t="shared" si="33"/>
        <v>0</v>
      </c>
      <c r="Z155">
        <v>0</v>
      </c>
      <c r="AA155" s="3">
        <f t="shared" si="34"/>
        <v>0</v>
      </c>
      <c r="AB155">
        <v>0</v>
      </c>
      <c r="AC155" s="3">
        <f t="shared" si="35"/>
        <v>0</v>
      </c>
      <c r="AD155">
        <v>0</v>
      </c>
      <c r="AE155" s="3">
        <f t="shared" si="36"/>
        <v>0</v>
      </c>
      <c r="AF155">
        <v>15</v>
      </c>
      <c r="AG155" s="3">
        <f t="shared" si="37"/>
        <v>0.11450381679389313</v>
      </c>
      <c r="AH155">
        <v>0</v>
      </c>
      <c r="AI155" s="3">
        <f t="shared" si="38"/>
        <v>0</v>
      </c>
      <c r="AJ155">
        <v>2</v>
      </c>
      <c r="AK155" s="3">
        <f t="shared" si="39"/>
        <v>1.5267175572519083E-2</v>
      </c>
      <c r="AL155">
        <v>0</v>
      </c>
      <c r="AM155" s="3">
        <f t="shared" si="40"/>
        <v>0</v>
      </c>
      <c r="AN155">
        <v>5</v>
      </c>
      <c r="AO155" s="3">
        <f t="shared" si="41"/>
        <v>3.8167938931297711E-2</v>
      </c>
    </row>
    <row r="156" spans="1:41" s="9" customFormat="1" ht="15.75" thickBot="1">
      <c r="A156" s="8"/>
      <c r="C156" s="9" t="s">
        <v>464</v>
      </c>
      <c r="E156" s="9">
        <f t="shared" ref="E156:N156" si="44">SUM(E148:E155)</f>
        <v>9196</v>
      </c>
      <c r="F156" s="9">
        <f t="shared" si="44"/>
        <v>4714</v>
      </c>
      <c r="G156" s="9">
        <f t="shared" si="44"/>
        <v>4230</v>
      </c>
      <c r="H156" s="9">
        <f t="shared" si="44"/>
        <v>433</v>
      </c>
      <c r="I156" s="9">
        <f t="shared" si="44"/>
        <v>51</v>
      </c>
      <c r="J156" s="9">
        <f t="shared" si="44"/>
        <v>4655</v>
      </c>
      <c r="K156" s="9">
        <f t="shared" si="44"/>
        <v>59</v>
      </c>
      <c r="L156" s="9">
        <f t="shared" si="44"/>
        <v>10128</v>
      </c>
      <c r="M156" s="9">
        <f t="shared" si="44"/>
        <v>5414</v>
      </c>
      <c r="N156" s="34">
        <f t="shared" si="44"/>
        <v>1528</v>
      </c>
      <c r="O156" s="23">
        <f t="shared" si="28"/>
        <v>0.32824919441460793</v>
      </c>
      <c r="P156" s="9">
        <f>SUM(P148:P155)</f>
        <v>311</v>
      </c>
      <c r="Q156" s="13">
        <f t="shared" si="29"/>
        <v>6.6809881847475827E-2</v>
      </c>
      <c r="R156" s="16">
        <f>SUM(R148:R155)</f>
        <v>853</v>
      </c>
      <c r="S156" s="23">
        <f t="shared" si="30"/>
        <v>0.18324382384532761</v>
      </c>
      <c r="T156" s="9">
        <f>SUM(T148:T155)</f>
        <v>200</v>
      </c>
      <c r="U156" s="11">
        <f t="shared" si="31"/>
        <v>4.2964554242749732E-2</v>
      </c>
      <c r="V156" s="16">
        <f>SUM(V148:V155)</f>
        <v>1052</v>
      </c>
      <c r="W156" s="25">
        <f t="shared" si="43"/>
        <v>0.22599355531686358</v>
      </c>
      <c r="X156" s="9">
        <f>SUM(X148:X155)</f>
        <v>7</v>
      </c>
      <c r="Y156" s="13">
        <f t="shared" si="33"/>
        <v>1.5037593984962407E-3</v>
      </c>
      <c r="Z156" s="9">
        <f>SUM(Z148:Z155)</f>
        <v>30</v>
      </c>
      <c r="AA156" s="13">
        <f t="shared" si="34"/>
        <v>6.44468313641246E-3</v>
      </c>
      <c r="AB156" s="9">
        <f>SUM(AB148:AB155)</f>
        <v>9</v>
      </c>
      <c r="AC156" s="13">
        <f t="shared" si="35"/>
        <v>1.9334049409237379E-3</v>
      </c>
      <c r="AD156" s="9">
        <f>SUM(AD148:AD155)</f>
        <v>13</v>
      </c>
      <c r="AE156" s="13">
        <f t="shared" si="36"/>
        <v>2.7926960257787323E-3</v>
      </c>
      <c r="AF156" s="9">
        <f>SUM(AF148:AF155)</f>
        <v>437</v>
      </c>
      <c r="AG156" s="13">
        <f t="shared" si="37"/>
        <v>9.3877551020408165E-2</v>
      </c>
      <c r="AH156" s="9">
        <f>SUM(AH148:AH155)</f>
        <v>15</v>
      </c>
      <c r="AI156" s="13">
        <f t="shared" si="38"/>
        <v>3.22234156820623E-3</v>
      </c>
      <c r="AJ156" s="9">
        <f>SUM(AJ148:AJ155)</f>
        <v>121</v>
      </c>
      <c r="AK156" s="13">
        <f t="shared" si="39"/>
        <v>2.5993555316863589E-2</v>
      </c>
      <c r="AL156" s="9">
        <f>SUM(AL148:AL155)</f>
        <v>29</v>
      </c>
      <c r="AM156" s="13">
        <f t="shared" si="40"/>
        <v>6.2298603651987109E-3</v>
      </c>
      <c r="AN156" s="9">
        <f>SUM(AN148:AN155)</f>
        <v>50</v>
      </c>
      <c r="AO156" s="13">
        <f t="shared" si="41"/>
        <v>1.0741138560687433E-2</v>
      </c>
    </row>
    <row r="157" spans="1:41">
      <c r="A157" t="s">
        <v>2</v>
      </c>
      <c r="B157" t="s">
        <v>8</v>
      </c>
      <c r="C157" t="s">
        <v>9</v>
      </c>
      <c r="D157">
        <v>154</v>
      </c>
      <c r="E157">
        <v>1514</v>
      </c>
      <c r="F157">
        <v>684</v>
      </c>
      <c r="G157">
        <v>603</v>
      </c>
      <c r="H157">
        <v>41</v>
      </c>
      <c r="I157">
        <v>40</v>
      </c>
      <c r="J157" s="4">
        <v>679</v>
      </c>
      <c r="K157">
        <v>5</v>
      </c>
      <c r="L157">
        <v>1659</v>
      </c>
      <c r="M157">
        <v>975</v>
      </c>
      <c r="N157" s="33">
        <v>197</v>
      </c>
      <c r="O157" s="22">
        <f t="shared" si="28"/>
        <v>0.29013254786450665</v>
      </c>
      <c r="P157">
        <v>32</v>
      </c>
      <c r="Q157" s="3">
        <f t="shared" si="29"/>
        <v>4.7128129602356406E-2</v>
      </c>
      <c r="R157" s="20">
        <v>69</v>
      </c>
      <c r="S157" s="22">
        <f t="shared" si="30"/>
        <v>0.101620029455081</v>
      </c>
      <c r="T157">
        <v>248</v>
      </c>
      <c r="U157" s="7">
        <f t="shared" si="31"/>
        <v>0.36524300441826213</v>
      </c>
      <c r="V157" s="20">
        <v>77</v>
      </c>
      <c r="W157" s="21">
        <f t="shared" si="43"/>
        <v>0.1134020618556701</v>
      </c>
      <c r="X157">
        <v>0</v>
      </c>
      <c r="Y157" s="3">
        <f t="shared" si="33"/>
        <v>0</v>
      </c>
      <c r="Z157">
        <v>3</v>
      </c>
      <c r="AA157" s="3">
        <f t="shared" si="34"/>
        <v>4.418262150220913E-3</v>
      </c>
      <c r="AB157">
        <v>2</v>
      </c>
      <c r="AC157" s="3">
        <f t="shared" si="35"/>
        <v>2.9455081001472753E-3</v>
      </c>
      <c r="AD157">
        <v>1</v>
      </c>
      <c r="AE157" s="3">
        <f t="shared" si="36"/>
        <v>1.4727540500736377E-3</v>
      </c>
      <c r="AF157">
        <v>32</v>
      </c>
      <c r="AG157" s="3">
        <f t="shared" si="37"/>
        <v>4.7128129602356406E-2</v>
      </c>
      <c r="AH157">
        <v>2</v>
      </c>
      <c r="AI157" s="3">
        <f t="shared" si="38"/>
        <v>2.9455081001472753E-3</v>
      </c>
      <c r="AJ157">
        <v>9</v>
      </c>
      <c r="AK157" s="3">
        <f t="shared" si="39"/>
        <v>1.3254786450662739E-2</v>
      </c>
      <c r="AL157">
        <v>0</v>
      </c>
      <c r="AM157" s="3">
        <f t="shared" si="40"/>
        <v>0</v>
      </c>
      <c r="AN157">
        <v>7</v>
      </c>
      <c r="AO157" s="3">
        <f t="shared" si="41"/>
        <v>1.0309278350515464E-2</v>
      </c>
    </row>
    <row r="158" spans="1:41">
      <c r="A158" t="s">
        <v>2</v>
      </c>
      <c r="B158" t="s">
        <v>8</v>
      </c>
      <c r="C158" t="s">
        <v>9</v>
      </c>
      <c r="D158">
        <v>155</v>
      </c>
      <c r="E158">
        <v>1475</v>
      </c>
      <c r="F158">
        <v>566</v>
      </c>
      <c r="G158">
        <v>531</v>
      </c>
      <c r="H158">
        <v>21</v>
      </c>
      <c r="I158">
        <v>14</v>
      </c>
      <c r="J158" s="4">
        <v>555</v>
      </c>
      <c r="K158">
        <v>11</v>
      </c>
      <c r="L158">
        <v>1623</v>
      </c>
      <c r="M158">
        <v>1057</v>
      </c>
      <c r="N158" s="33">
        <v>181</v>
      </c>
      <c r="O158" s="22">
        <f t="shared" si="28"/>
        <v>0.32612612612612613</v>
      </c>
      <c r="P158">
        <v>20</v>
      </c>
      <c r="Q158" s="3">
        <f t="shared" si="29"/>
        <v>3.6036036036036036E-2</v>
      </c>
      <c r="R158" s="20">
        <v>59</v>
      </c>
      <c r="S158" s="22">
        <f t="shared" si="30"/>
        <v>0.1063063063063063</v>
      </c>
      <c r="T158">
        <v>146</v>
      </c>
      <c r="U158" s="7">
        <f t="shared" si="31"/>
        <v>0.26306306306306304</v>
      </c>
      <c r="V158" s="20">
        <v>88</v>
      </c>
      <c r="W158" s="21">
        <f t="shared" si="43"/>
        <v>0.15855855855855855</v>
      </c>
      <c r="X158">
        <v>3</v>
      </c>
      <c r="Y158" s="3">
        <f t="shared" si="33"/>
        <v>5.4054054054054057E-3</v>
      </c>
      <c r="Z158">
        <v>0</v>
      </c>
      <c r="AA158" s="3">
        <f t="shared" si="34"/>
        <v>0</v>
      </c>
      <c r="AB158">
        <v>1</v>
      </c>
      <c r="AC158" s="3">
        <f t="shared" si="35"/>
        <v>1.8018018018018018E-3</v>
      </c>
      <c r="AD158">
        <v>2</v>
      </c>
      <c r="AE158" s="3">
        <f t="shared" si="36"/>
        <v>3.6036036036036037E-3</v>
      </c>
      <c r="AF158">
        <v>37</v>
      </c>
      <c r="AG158" s="3">
        <f t="shared" si="37"/>
        <v>6.6666666666666666E-2</v>
      </c>
      <c r="AH158">
        <v>1</v>
      </c>
      <c r="AI158" s="3">
        <f t="shared" si="38"/>
        <v>1.8018018018018018E-3</v>
      </c>
      <c r="AJ158">
        <v>8</v>
      </c>
      <c r="AK158" s="3">
        <f t="shared" si="39"/>
        <v>1.4414414414414415E-2</v>
      </c>
      <c r="AL158">
        <v>2</v>
      </c>
      <c r="AM158" s="3">
        <f t="shared" si="40"/>
        <v>3.6036036036036037E-3</v>
      </c>
      <c r="AN158">
        <v>7</v>
      </c>
      <c r="AO158" s="3">
        <f t="shared" si="41"/>
        <v>1.2612612612612612E-2</v>
      </c>
    </row>
    <row r="159" spans="1:41">
      <c r="A159" t="s">
        <v>2</v>
      </c>
      <c r="B159" t="s">
        <v>8</v>
      </c>
      <c r="C159" t="s">
        <v>9</v>
      </c>
      <c r="D159">
        <v>156</v>
      </c>
      <c r="E159">
        <v>1288</v>
      </c>
      <c r="F159">
        <v>515</v>
      </c>
      <c r="G159">
        <v>482</v>
      </c>
      <c r="H159">
        <v>33</v>
      </c>
      <c r="I159">
        <v>0</v>
      </c>
      <c r="J159" s="4">
        <v>506</v>
      </c>
      <c r="K159">
        <v>9</v>
      </c>
      <c r="L159">
        <v>1417</v>
      </c>
      <c r="M159">
        <v>902</v>
      </c>
      <c r="N159" s="33">
        <v>165</v>
      </c>
      <c r="O159" s="22">
        <f t="shared" si="28"/>
        <v>0.32608695652173914</v>
      </c>
      <c r="P159">
        <v>19</v>
      </c>
      <c r="Q159" s="3">
        <f t="shared" si="29"/>
        <v>3.7549407114624504E-2</v>
      </c>
      <c r="R159" s="20">
        <v>47</v>
      </c>
      <c r="S159" s="22">
        <f t="shared" si="30"/>
        <v>9.2885375494071151E-2</v>
      </c>
      <c r="T159">
        <v>139</v>
      </c>
      <c r="U159" s="7">
        <f t="shared" si="31"/>
        <v>0.27470355731225299</v>
      </c>
      <c r="V159" s="20">
        <v>85</v>
      </c>
      <c r="W159" s="21">
        <f t="shared" si="43"/>
        <v>0.16798418972332016</v>
      </c>
      <c r="X159">
        <v>0</v>
      </c>
      <c r="Y159" s="3">
        <f t="shared" si="33"/>
        <v>0</v>
      </c>
      <c r="Z159">
        <v>1</v>
      </c>
      <c r="AA159" s="3">
        <f t="shared" si="34"/>
        <v>1.976284584980237E-3</v>
      </c>
      <c r="AB159">
        <v>1</v>
      </c>
      <c r="AC159" s="3">
        <f t="shared" si="35"/>
        <v>1.976284584980237E-3</v>
      </c>
      <c r="AD159">
        <v>1</v>
      </c>
      <c r="AE159" s="3">
        <f t="shared" si="36"/>
        <v>1.976284584980237E-3</v>
      </c>
      <c r="AF159">
        <v>28</v>
      </c>
      <c r="AG159" s="3">
        <f t="shared" si="37"/>
        <v>5.533596837944664E-2</v>
      </c>
      <c r="AH159">
        <v>0</v>
      </c>
      <c r="AI159" s="3">
        <f t="shared" si="38"/>
        <v>0</v>
      </c>
      <c r="AJ159">
        <v>12</v>
      </c>
      <c r="AK159" s="3">
        <f t="shared" si="39"/>
        <v>2.3715415019762844E-2</v>
      </c>
      <c r="AL159">
        <v>2</v>
      </c>
      <c r="AM159" s="3">
        <f t="shared" si="40"/>
        <v>3.952569169960474E-3</v>
      </c>
      <c r="AN159">
        <v>6</v>
      </c>
      <c r="AO159" s="3">
        <f t="shared" si="41"/>
        <v>1.1857707509881422E-2</v>
      </c>
    </row>
    <row r="160" spans="1:41">
      <c r="A160" t="s">
        <v>2</v>
      </c>
      <c r="B160" t="s">
        <v>8</v>
      </c>
      <c r="C160" t="s">
        <v>9</v>
      </c>
      <c r="D160">
        <v>157</v>
      </c>
      <c r="E160">
        <v>1198</v>
      </c>
      <c r="F160">
        <v>470</v>
      </c>
      <c r="G160">
        <v>431</v>
      </c>
      <c r="H160">
        <v>38</v>
      </c>
      <c r="I160">
        <v>1</v>
      </c>
      <c r="J160" s="4">
        <v>465</v>
      </c>
      <c r="K160">
        <v>5</v>
      </c>
      <c r="L160">
        <v>1319</v>
      </c>
      <c r="M160">
        <v>849</v>
      </c>
      <c r="N160" s="33">
        <v>162</v>
      </c>
      <c r="O160" s="22">
        <f t="shared" si="28"/>
        <v>0.34838709677419355</v>
      </c>
      <c r="P160">
        <v>9</v>
      </c>
      <c r="Q160" s="3">
        <f t="shared" si="29"/>
        <v>1.935483870967742E-2</v>
      </c>
      <c r="R160" s="20">
        <v>62</v>
      </c>
      <c r="S160" s="22">
        <f t="shared" si="30"/>
        <v>0.13333333333333333</v>
      </c>
      <c r="T160">
        <v>114</v>
      </c>
      <c r="U160" s="7">
        <f t="shared" si="31"/>
        <v>0.24516129032258063</v>
      </c>
      <c r="V160" s="20">
        <v>81</v>
      </c>
      <c r="W160" s="21">
        <f t="shared" si="43"/>
        <v>0.17419354838709677</v>
      </c>
      <c r="X160">
        <v>0</v>
      </c>
      <c r="Y160" s="3">
        <f t="shared" si="33"/>
        <v>0</v>
      </c>
      <c r="Z160">
        <v>0</v>
      </c>
      <c r="AA160" s="3">
        <f t="shared" si="34"/>
        <v>0</v>
      </c>
      <c r="AB160">
        <v>1</v>
      </c>
      <c r="AC160" s="3">
        <f t="shared" si="35"/>
        <v>2.1505376344086021E-3</v>
      </c>
      <c r="AD160">
        <v>0</v>
      </c>
      <c r="AE160" s="3">
        <f t="shared" si="36"/>
        <v>0</v>
      </c>
      <c r="AF160">
        <v>26</v>
      </c>
      <c r="AG160" s="3">
        <f t="shared" si="37"/>
        <v>5.5913978494623658E-2</v>
      </c>
      <c r="AH160">
        <v>1</v>
      </c>
      <c r="AI160" s="3">
        <f t="shared" si="38"/>
        <v>2.1505376344086021E-3</v>
      </c>
      <c r="AJ160">
        <v>7</v>
      </c>
      <c r="AK160" s="3">
        <f t="shared" si="39"/>
        <v>1.5053763440860216E-2</v>
      </c>
      <c r="AL160">
        <v>0</v>
      </c>
      <c r="AM160" s="3">
        <f t="shared" si="40"/>
        <v>0</v>
      </c>
      <c r="AN160">
        <v>2</v>
      </c>
      <c r="AO160" s="3">
        <f t="shared" si="41"/>
        <v>4.3010752688172043E-3</v>
      </c>
    </row>
    <row r="161" spans="1:41">
      <c r="A161" t="s">
        <v>2</v>
      </c>
      <c r="B161" t="s">
        <v>8</v>
      </c>
      <c r="C161" t="s">
        <v>9</v>
      </c>
      <c r="D161">
        <v>158</v>
      </c>
      <c r="E161">
        <v>1328</v>
      </c>
      <c r="F161">
        <v>522</v>
      </c>
      <c r="G161">
        <v>486</v>
      </c>
      <c r="H161">
        <v>36</v>
      </c>
      <c r="I161">
        <v>0</v>
      </c>
      <c r="J161" s="4">
        <v>517</v>
      </c>
      <c r="K161">
        <v>5</v>
      </c>
      <c r="L161">
        <v>1463</v>
      </c>
      <c r="M161">
        <v>941</v>
      </c>
      <c r="N161" s="33">
        <v>170</v>
      </c>
      <c r="O161" s="22">
        <f t="shared" si="28"/>
        <v>0.32882011605415862</v>
      </c>
      <c r="P161">
        <v>40</v>
      </c>
      <c r="Q161" s="3">
        <f t="shared" si="29"/>
        <v>7.7369439071566737E-2</v>
      </c>
      <c r="R161" s="20">
        <v>65</v>
      </c>
      <c r="S161" s="22">
        <f t="shared" si="30"/>
        <v>0.12572533849129594</v>
      </c>
      <c r="T161">
        <v>90</v>
      </c>
      <c r="U161" s="7">
        <f t="shared" si="31"/>
        <v>0.17408123791102514</v>
      </c>
      <c r="V161" s="20">
        <v>67</v>
      </c>
      <c r="W161" s="21">
        <f t="shared" si="43"/>
        <v>0.12959381044487428</v>
      </c>
      <c r="X161">
        <v>0</v>
      </c>
      <c r="Y161" s="3">
        <f t="shared" si="33"/>
        <v>0</v>
      </c>
      <c r="Z161">
        <v>1</v>
      </c>
      <c r="AA161" s="3">
        <f t="shared" si="34"/>
        <v>1.9342359767891683E-3</v>
      </c>
      <c r="AB161">
        <v>0</v>
      </c>
      <c r="AC161" s="3">
        <f t="shared" si="35"/>
        <v>0</v>
      </c>
      <c r="AD161">
        <v>0</v>
      </c>
      <c r="AE161" s="3">
        <f t="shared" si="36"/>
        <v>0</v>
      </c>
      <c r="AF161">
        <v>54</v>
      </c>
      <c r="AG161" s="3">
        <f t="shared" si="37"/>
        <v>0.10444874274661509</v>
      </c>
      <c r="AH161">
        <v>1</v>
      </c>
      <c r="AI161" s="3">
        <f t="shared" si="38"/>
        <v>1.9342359767891683E-3</v>
      </c>
      <c r="AJ161">
        <v>20</v>
      </c>
      <c r="AK161" s="3">
        <f t="shared" si="39"/>
        <v>3.8684719535783368E-2</v>
      </c>
      <c r="AL161">
        <v>2</v>
      </c>
      <c r="AM161" s="3">
        <f t="shared" si="40"/>
        <v>3.8684719535783366E-3</v>
      </c>
      <c r="AN161">
        <v>7</v>
      </c>
      <c r="AO161" s="3">
        <f t="shared" si="41"/>
        <v>1.3539651837524178E-2</v>
      </c>
    </row>
    <row r="162" spans="1:41">
      <c r="A162" t="s">
        <v>2</v>
      </c>
      <c r="B162" t="s">
        <v>8</v>
      </c>
      <c r="C162" t="s">
        <v>9</v>
      </c>
      <c r="D162">
        <v>159</v>
      </c>
      <c r="E162">
        <v>1256</v>
      </c>
      <c r="F162">
        <v>446</v>
      </c>
      <c r="G162">
        <v>398</v>
      </c>
      <c r="H162">
        <v>48</v>
      </c>
      <c r="I162">
        <v>0</v>
      </c>
      <c r="J162" s="4">
        <v>443</v>
      </c>
      <c r="K162">
        <v>3</v>
      </c>
      <c r="L162">
        <v>1381</v>
      </c>
      <c r="M162">
        <v>935</v>
      </c>
      <c r="N162" s="33">
        <v>147</v>
      </c>
      <c r="O162" s="22">
        <f t="shared" si="28"/>
        <v>0.33182844243792325</v>
      </c>
      <c r="P162">
        <v>11</v>
      </c>
      <c r="Q162" s="3">
        <f t="shared" si="29"/>
        <v>2.4830699774266364E-2</v>
      </c>
      <c r="R162" s="20">
        <v>50</v>
      </c>
      <c r="S162" s="22">
        <f t="shared" si="30"/>
        <v>0.11286681715575621</v>
      </c>
      <c r="T162">
        <v>124</v>
      </c>
      <c r="U162" s="7">
        <f t="shared" si="31"/>
        <v>0.27990970654627539</v>
      </c>
      <c r="V162" s="20">
        <v>55</v>
      </c>
      <c r="W162" s="21">
        <f t="shared" si="43"/>
        <v>0.12415349887133183</v>
      </c>
      <c r="X162">
        <v>0</v>
      </c>
      <c r="Y162" s="3">
        <f t="shared" si="33"/>
        <v>0</v>
      </c>
      <c r="Z162">
        <v>2</v>
      </c>
      <c r="AA162" s="3">
        <f t="shared" si="34"/>
        <v>4.5146726862302479E-3</v>
      </c>
      <c r="AB162">
        <v>0</v>
      </c>
      <c r="AC162" s="3">
        <f t="shared" si="35"/>
        <v>0</v>
      </c>
      <c r="AD162">
        <v>2</v>
      </c>
      <c r="AE162" s="3">
        <f t="shared" si="36"/>
        <v>4.5146726862302479E-3</v>
      </c>
      <c r="AF162">
        <v>29</v>
      </c>
      <c r="AG162" s="3">
        <f t="shared" si="37"/>
        <v>6.5462753950338598E-2</v>
      </c>
      <c r="AH162">
        <v>0</v>
      </c>
      <c r="AI162" s="3">
        <f t="shared" si="38"/>
        <v>0</v>
      </c>
      <c r="AJ162">
        <v>18</v>
      </c>
      <c r="AK162" s="3">
        <f t="shared" si="39"/>
        <v>4.0632054176072234E-2</v>
      </c>
      <c r="AL162">
        <v>1</v>
      </c>
      <c r="AM162" s="3">
        <f t="shared" si="40"/>
        <v>2.257336343115124E-3</v>
      </c>
      <c r="AN162">
        <v>4</v>
      </c>
      <c r="AO162" s="3">
        <f t="shared" si="41"/>
        <v>9.0293453724604959E-3</v>
      </c>
    </row>
    <row r="163" spans="1:41">
      <c r="A163" t="s">
        <v>2</v>
      </c>
      <c r="B163" t="s">
        <v>8</v>
      </c>
      <c r="C163" t="s">
        <v>9</v>
      </c>
      <c r="D163">
        <v>160</v>
      </c>
      <c r="E163">
        <v>1311</v>
      </c>
      <c r="F163">
        <v>465</v>
      </c>
      <c r="G163">
        <v>428</v>
      </c>
      <c r="H163">
        <v>37</v>
      </c>
      <c r="I163">
        <v>0</v>
      </c>
      <c r="J163" s="4">
        <v>461</v>
      </c>
      <c r="K163">
        <v>4</v>
      </c>
      <c r="L163">
        <v>1447</v>
      </c>
      <c r="M163">
        <v>982</v>
      </c>
      <c r="N163" s="33">
        <v>144</v>
      </c>
      <c r="O163" s="22">
        <f t="shared" si="28"/>
        <v>0.31236442516268981</v>
      </c>
      <c r="P163">
        <v>14</v>
      </c>
      <c r="Q163" s="3">
        <f t="shared" si="29"/>
        <v>3.0368763557483729E-2</v>
      </c>
      <c r="R163" s="20">
        <v>45</v>
      </c>
      <c r="S163" s="22">
        <f t="shared" si="30"/>
        <v>9.7613882863340565E-2</v>
      </c>
      <c r="T163">
        <v>145</v>
      </c>
      <c r="U163" s="7">
        <f t="shared" si="31"/>
        <v>0.31453362255965295</v>
      </c>
      <c r="V163" s="20">
        <v>63</v>
      </c>
      <c r="W163" s="21">
        <f t="shared" si="43"/>
        <v>0.13665943600867678</v>
      </c>
      <c r="X163">
        <v>0</v>
      </c>
      <c r="Y163" s="3">
        <f t="shared" si="33"/>
        <v>0</v>
      </c>
      <c r="Z163">
        <v>1</v>
      </c>
      <c r="AA163" s="3">
        <f t="shared" si="34"/>
        <v>2.1691973969631237E-3</v>
      </c>
      <c r="AB163">
        <v>1</v>
      </c>
      <c r="AC163" s="3">
        <f t="shared" si="35"/>
        <v>2.1691973969631237E-3</v>
      </c>
      <c r="AD163">
        <v>1</v>
      </c>
      <c r="AE163" s="3">
        <f t="shared" si="36"/>
        <v>2.1691973969631237E-3</v>
      </c>
      <c r="AF163">
        <v>35</v>
      </c>
      <c r="AG163" s="3">
        <f t="shared" si="37"/>
        <v>7.5921908893709325E-2</v>
      </c>
      <c r="AH163">
        <v>1</v>
      </c>
      <c r="AI163" s="3">
        <f t="shared" si="38"/>
        <v>2.1691973969631237E-3</v>
      </c>
      <c r="AJ163">
        <v>3</v>
      </c>
      <c r="AK163" s="3">
        <f t="shared" si="39"/>
        <v>6.5075921908893707E-3</v>
      </c>
      <c r="AL163">
        <v>3</v>
      </c>
      <c r="AM163" s="3">
        <f t="shared" si="40"/>
        <v>6.5075921908893707E-3</v>
      </c>
      <c r="AN163">
        <v>5</v>
      </c>
      <c r="AO163" s="3">
        <f t="shared" si="41"/>
        <v>1.0845986984815618E-2</v>
      </c>
    </row>
    <row r="164" spans="1:41">
      <c r="A164" t="s">
        <v>2</v>
      </c>
      <c r="B164" t="s">
        <v>8</v>
      </c>
      <c r="C164" t="s">
        <v>9</v>
      </c>
      <c r="D164">
        <v>161</v>
      </c>
      <c r="E164">
        <v>1367</v>
      </c>
      <c r="F164">
        <v>516</v>
      </c>
      <c r="G164">
        <v>488</v>
      </c>
      <c r="H164">
        <v>24</v>
      </c>
      <c r="I164">
        <v>4</v>
      </c>
      <c r="J164" s="4">
        <v>508</v>
      </c>
      <c r="K164">
        <v>8</v>
      </c>
      <c r="L164">
        <v>1506</v>
      </c>
      <c r="M164">
        <v>990</v>
      </c>
      <c r="N164" s="33">
        <v>138</v>
      </c>
      <c r="O164" s="22">
        <f t="shared" si="28"/>
        <v>0.27165354330708663</v>
      </c>
      <c r="P164">
        <v>28</v>
      </c>
      <c r="Q164" s="3">
        <f t="shared" si="29"/>
        <v>5.5118110236220472E-2</v>
      </c>
      <c r="R164" s="20">
        <v>34</v>
      </c>
      <c r="S164" s="22">
        <f t="shared" si="30"/>
        <v>6.6929133858267723E-2</v>
      </c>
      <c r="T164">
        <v>196</v>
      </c>
      <c r="U164" s="7">
        <f t="shared" si="31"/>
        <v>0.38582677165354329</v>
      </c>
      <c r="V164" s="20">
        <v>72</v>
      </c>
      <c r="W164" s="21">
        <f t="shared" si="43"/>
        <v>0.14173228346456693</v>
      </c>
      <c r="X164">
        <v>1</v>
      </c>
      <c r="Y164" s="3">
        <f t="shared" si="33"/>
        <v>1.968503937007874E-3</v>
      </c>
      <c r="Z164">
        <v>1</v>
      </c>
      <c r="AA164" s="3">
        <f t="shared" si="34"/>
        <v>1.968503937007874E-3</v>
      </c>
      <c r="AB164">
        <v>1</v>
      </c>
      <c r="AC164" s="3">
        <f t="shared" si="35"/>
        <v>1.968503937007874E-3</v>
      </c>
      <c r="AD164">
        <v>1</v>
      </c>
      <c r="AE164" s="3">
        <f t="shared" si="36"/>
        <v>1.968503937007874E-3</v>
      </c>
      <c r="AF164">
        <v>34</v>
      </c>
      <c r="AG164" s="3">
        <f t="shared" si="37"/>
        <v>6.6929133858267723E-2</v>
      </c>
      <c r="AH164">
        <v>0</v>
      </c>
      <c r="AI164" s="3">
        <f t="shared" si="38"/>
        <v>0</v>
      </c>
      <c r="AJ164">
        <v>1</v>
      </c>
      <c r="AK164" s="3">
        <f t="shared" si="39"/>
        <v>1.968503937007874E-3</v>
      </c>
      <c r="AL164">
        <v>0</v>
      </c>
      <c r="AM164" s="3">
        <f t="shared" si="40"/>
        <v>0</v>
      </c>
      <c r="AN164">
        <v>1</v>
      </c>
      <c r="AO164" s="3">
        <f t="shared" si="41"/>
        <v>1.968503937007874E-3</v>
      </c>
    </row>
    <row r="165" spans="1:41">
      <c r="A165" t="s">
        <v>2</v>
      </c>
      <c r="B165" t="s">
        <v>8</v>
      </c>
      <c r="C165" t="s">
        <v>9</v>
      </c>
      <c r="D165">
        <v>162</v>
      </c>
      <c r="E165">
        <v>1064</v>
      </c>
      <c r="F165">
        <v>315</v>
      </c>
      <c r="G165">
        <v>281</v>
      </c>
      <c r="H165">
        <v>32</v>
      </c>
      <c r="I165">
        <v>2</v>
      </c>
      <c r="J165" s="4">
        <v>308</v>
      </c>
      <c r="K165">
        <v>7</v>
      </c>
      <c r="L165">
        <v>1174</v>
      </c>
      <c r="M165">
        <v>859</v>
      </c>
      <c r="N165" s="33">
        <v>120</v>
      </c>
      <c r="O165" s="22">
        <f t="shared" si="28"/>
        <v>0.38961038961038963</v>
      </c>
      <c r="P165">
        <v>7</v>
      </c>
      <c r="Q165" s="3">
        <f t="shared" si="29"/>
        <v>2.2727272727272728E-2</v>
      </c>
      <c r="R165" s="20">
        <v>29</v>
      </c>
      <c r="S165" s="22">
        <f t="shared" si="30"/>
        <v>9.4155844155844159E-2</v>
      </c>
      <c r="T165">
        <v>84</v>
      </c>
      <c r="U165" s="7">
        <f t="shared" si="31"/>
        <v>0.27272727272727271</v>
      </c>
      <c r="V165" s="20">
        <v>43</v>
      </c>
      <c r="W165" s="21">
        <f t="shared" si="43"/>
        <v>0.1396103896103896</v>
      </c>
      <c r="X165">
        <v>1</v>
      </c>
      <c r="Y165" s="3">
        <f t="shared" si="33"/>
        <v>3.246753246753247E-3</v>
      </c>
      <c r="Z165">
        <v>2</v>
      </c>
      <c r="AA165" s="3">
        <f t="shared" si="34"/>
        <v>6.4935064935064939E-3</v>
      </c>
      <c r="AB165">
        <v>1</v>
      </c>
      <c r="AC165" s="3">
        <f t="shared" si="35"/>
        <v>3.246753246753247E-3</v>
      </c>
      <c r="AD165">
        <v>0</v>
      </c>
      <c r="AE165" s="3">
        <f t="shared" si="36"/>
        <v>0</v>
      </c>
      <c r="AF165">
        <v>12</v>
      </c>
      <c r="AG165" s="3">
        <f t="shared" si="37"/>
        <v>3.896103896103896E-2</v>
      </c>
      <c r="AH165">
        <v>0</v>
      </c>
      <c r="AI165" s="3">
        <f t="shared" si="38"/>
        <v>0</v>
      </c>
      <c r="AJ165">
        <v>6</v>
      </c>
      <c r="AK165" s="3">
        <f t="shared" si="39"/>
        <v>1.948051948051948E-2</v>
      </c>
      <c r="AL165">
        <v>2</v>
      </c>
      <c r="AM165" s="3">
        <f t="shared" si="40"/>
        <v>6.4935064935064939E-3</v>
      </c>
      <c r="AN165">
        <v>1</v>
      </c>
      <c r="AO165" s="3">
        <f t="shared" si="41"/>
        <v>3.246753246753247E-3</v>
      </c>
    </row>
    <row r="166" spans="1:41">
      <c r="A166" t="s">
        <v>2</v>
      </c>
      <c r="B166" t="s">
        <v>8</v>
      </c>
      <c r="C166" t="s">
        <v>9</v>
      </c>
      <c r="D166">
        <v>163</v>
      </c>
      <c r="E166">
        <v>1361</v>
      </c>
      <c r="F166">
        <v>572</v>
      </c>
      <c r="G166">
        <v>542</v>
      </c>
      <c r="H166">
        <v>20</v>
      </c>
      <c r="I166">
        <v>10</v>
      </c>
      <c r="J166" s="4">
        <v>569</v>
      </c>
      <c r="K166">
        <v>3</v>
      </c>
      <c r="L166">
        <v>1500</v>
      </c>
      <c r="M166">
        <v>928</v>
      </c>
      <c r="N166" s="33">
        <v>169</v>
      </c>
      <c r="O166" s="22">
        <f t="shared" si="28"/>
        <v>0.29701230228471004</v>
      </c>
      <c r="P166">
        <v>20</v>
      </c>
      <c r="Q166" s="3">
        <f t="shared" si="29"/>
        <v>3.5149384885764502E-2</v>
      </c>
      <c r="R166" s="20">
        <v>61</v>
      </c>
      <c r="S166" s="22">
        <f t="shared" si="30"/>
        <v>0.10720562390158173</v>
      </c>
      <c r="T166">
        <v>225</v>
      </c>
      <c r="U166" s="7">
        <f t="shared" si="31"/>
        <v>0.39543057996485059</v>
      </c>
      <c r="V166" s="20">
        <v>49</v>
      </c>
      <c r="W166" s="21">
        <f t="shared" si="43"/>
        <v>8.6115992970123026E-2</v>
      </c>
      <c r="X166">
        <v>1</v>
      </c>
      <c r="Y166" s="3">
        <f t="shared" si="33"/>
        <v>1.7574692442882249E-3</v>
      </c>
      <c r="Z166">
        <v>0</v>
      </c>
      <c r="AA166" s="3">
        <f t="shared" si="34"/>
        <v>0</v>
      </c>
      <c r="AB166">
        <v>0</v>
      </c>
      <c r="AC166" s="3">
        <f t="shared" si="35"/>
        <v>0</v>
      </c>
      <c r="AD166">
        <v>0</v>
      </c>
      <c r="AE166" s="3">
        <f t="shared" si="36"/>
        <v>0</v>
      </c>
      <c r="AF166">
        <v>28</v>
      </c>
      <c r="AG166" s="3">
        <f t="shared" si="37"/>
        <v>4.9209138840070298E-2</v>
      </c>
      <c r="AH166">
        <v>1</v>
      </c>
      <c r="AI166" s="3">
        <f t="shared" si="38"/>
        <v>1.7574692442882249E-3</v>
      </c>
      <c r="AJ166">
        <v>11</v>
      </c>
      <c r="AK166" s="3">
        <f t="shared" si="39"/>
        <v>1.9332161687170474E-2</v>
      </c>
      <c r="AL166">
        <v>0</v>
      </c>
      <c r="AM166" s="3">
        <f t="shared" si="40"/>
        <v>0</v>
      </c>
      <c r="AN166">
        <v>4</v>
      </c>
      <c r="AO166" s="3">
        <f t="shared" si="41"/>
        <v>7.0298769771528994E-3</v>
      </c>
    </row>
    <row r="167" spans="1:41">
      <c r="A167" t="s">
        <v>2</v>
      </c>
      <c r="B167" t="s">
        <v>8</v>
      </c>
      <c r="C167" t="s">
        <v>10</v>
      </c>
      <c r="D167">
        <v>164</v>
      </c>
      <c r="E167">
        <v>929</v>
      </c>
      <c r="F167">
        <v>250</v>
      </c>
      <c r="G167">
        <v>235</v>
      </c>
      <c r="H167">
        <v>15</v>
      </c>
      <c r="I167">
        <v>0</v>
      </c>
      <c r="J167" s="4">
        <v>240</v>
      </c>
      <c r="K167">
        <v>10</v>
      </c>
      <c r="L167">
        <v>1024</v>
      </c>
      <c r="M167">
        <v>774</v>
      </c>
      <c r="N167" s="33">
        <v>55</v>
      </c>
      <c r="O167" s="22">
        <f t="shared" si="28"/>
        <v>0.22916666666666666</v>
      </c>
      <c r="P167">
        <v>3</v>
      </c>
      <c r="Q167" s="3">
        <f t="shared" si="29"/>
        <v>1.2500000000000001E-2</v>
      </c>
      <c r="R167" s="20">
        <v>8</v>
      </c>
      <c r="S167" s="22">
        <f t="shared" si="30"/>
        <v>3.3333333333333333E-2</v>
      </c>
      <c r="T167">
        <v>115</v>
      </c>
      <c r="U167" s="7">
        <f t="shared" si="31"/>
        <v>0.47916666666666669</v>
      </c>
      <c r="V167" s="20">
        <v>49</v>
      </c>
      <c r="W167" s="21">
        <f t="shared" si="43"/>
        <v>0.20416666666666666</v>
      </c>
      <c r="X167">
        <v>0</v>
      </c>
      <c r="Y167" s="3">
        <f t="shared" si="33"/>
        <v>0</v>
      </c>
      <c r="Z167">
        <v>0</v>
      </c>
      <c r="AA167" s="3">
        <f t="shared" si="34"/>
        <v>0</v>
      </c>
      <c r="AB167">
        <v>0</v>
      </c>
      <c r="AC167" s="3">
        <f t="shared" si="35"/>
        <v>0</v>
      </c>
      <c r="AD167">
        <v>0</v>
      </c>
      <c r="AE167" s="3">
        <f t="shared" si="36"/>
        <v>0</v>
      </c>
      <c r="AF167">
        <v>6</v>
      </c>
      <c r="AG167" s="3">
        <f t="shared" si="37"/>
        <v>2.5000000000000001E-2</v>
      </c>
      <c r="AH167">
        <v>0</v>
      </c>
      <c r="AI167" s="3">
        <f t="shared" si="38"/>
        <v>0</v>
      </c>
      <c r="AJ167">
        <v>2</v>
      </c>
      <c r="AK167" s="3">
        <f t="shared" si="39"/>
        <v>8.3333333333333332E-3</v>
      </c>
      <c r="AL167">
        <v>1</v>
      </c>
      <c r="AM167" s="3">
        <f t="shared" si="40"/>
        <v>4.1666666666666666E-3</v>
      </c>
      <c r="AN167">
        <v>1</v>
      </c>
      <c r="AO167" s="3">
        <f t="shared" si="41"/>
        <v>4.1666666666666666E-3</v>
      </c>
    </row>
    <row r="168" spans="1:41" ht="15.75" thickBot="1">
      <c r="A168" t="s">
        <v>2</v>
      </c>
      <c r="B168" t="s">
        <v>8</v>
      </c>
      <c r="C168" t="s">
        <v>11</v>
      </c>
      <c r="D168">
        <v>165</v>
      </c>
      <c r="E168">
        <v>592</v>
      </c>
      <c r="F168">
        <v>214</v>
      </c>
      <c r="G168">
        <v>191</v>
      </c>
      <c r="H168">
        <v>23</v>
      </c>
      <c r="I168">
        <v>0</v>
      </c>
      <c r="J168" s="4">
        <v>214</v>
      </c>
      <c r="K168">
        <v>0</v>
      </c>
      <c r="L168">
        <v>652</v>
      </c>
      <c r="M168">
        <v>438</v>
      </c>
      <c r="N168" s="33">
        <v>103</v>
      </c>
      <c r="O168" s="22">
        <f t="shared" si="28"/>
        <v>0.48130841121495327</v>
      </c>
      <c r="P168">
        <v>4</v>
      </c>
      <c r="Q168" s="3">
        <f t="shared" si="29"/>
        <v>1.8691588785046728E-2</v>
      </c>
      <c r="R168" s="20">
        <v>18</v>
      </c>
      <c r="S168" s="22">
        <f t="shared" si="30"/>
        <v>8.4112149532710276E-2</v>
      </c>
      <c r="T168">
        <v>2</v>
      </c>
      <c r="U168" s="7">
        <f t="shared" si="31"/>
        <v>9.3457943925233638E-3</v>
      </c>
      <c r="V168" s="20">
        <v>39</v>
      </c>
      <c r="W168" s="21">
        <f t="shared" si="43"/>
        <v>0.1822429906542056</v>
      </c>
      <c r="X168">
        <v>1</v>
      </c>
      <c r="Y168" s="3">
        <f t="shared" si="33"/>
        <v>4.6728971962616819E-3</v>
      </c>
      <c r="Z168">
        <v>0</v>
      </c>
      <c r="AA168" s="3">
        <f t="shared" si="34"/>
        <v>0</v>
      </c>
      <c r="AB168">
        <v>1</v>
      </c>
      <c r="AC168" s="3">
        <f t="shared" si="35"/>
        <v>4.6728971962616819E-3</v>
      </c>
      <c r="AD168">
        <v>3</v>
      </c>
      <c r="AE168" s="3">
        <f t="shared" si="36"/>
        <v>1.4018691588785047E-2</v>
      </c>
      <c r="AF168">
        <v>34</v>
      </c>
      <c r="AG168" s="3">
        <f t="shared" si="37"/>
        <v>0.15887850467289719</v>
      </c>
      <c r="AH168">
        <v>2</v>
      </c>
      <c r="AI168" s="3">
        <f t="shared" si="38"/>
        <v>9.3457943925233638E-3</v>
      </c>
      <c r="AJ168">
        <v>4</v>
      </c>
      <c r="AK168" s="3">
        <f t="shared" si="39"/>
        <v>1.8691588785046728E-2</v>
      </c>
      <c r="AL168">
        <v>1</v>
      </c>
      <c r="AM168" s="3">
        <f t="shared" si="40"/>
        <v>4.6728971962616819E-3</v>
      </c>
      <c r="AN168">
        <v>2</v>
      </c>
      <c r="AO168" s="3">
        <f t="shared" si="41"/>
        <v>9.3457943925233638E-3</v>
      </c>
    </row>
    <row r="169" spans="1:41" s="9" customFormat="1" ht="15.75" thickBot="1">
      <c r="A169" s="8"/>
      <c r="C169" s="9" t="s">
        <v>465</v>
      </c>
      <c r="D169" s="9" t="s">
        <v>447</v>
      </c>
      <c r="E169" s="9">
        <f t="shared" ref="E169:N169" si="45">SUM(E157:E168)</f>
        <v>14683</v>
      </c>
      <c r="F169" s="9">
        <f t="shared" si="45"/>
        <v>5535</v>
      </c>
      <c r="G169" s="9">
        <f t="shared" si="45"/>
        <v>5096</v>
      </c>
      <c r="H169" s="9">
        <f t="shared" si="45"/>
        <v>368</v>
      </c>
      <c r="I169" s="9">
        <f t="shared" si="45"/>
        <v>71</v>
      </c>
      <c r="J169" s="9">
        <f t="shared" si="45"/>
        <v>5465</v>
      </c>
      <c r="K169" s="9">
        <f t="shared" si="45"/>
        <v>70</v>
      </c>
      <c r="L169" s="9">
        <f t="shared" si="45"/>
        <v>16165</v>
      </c>
      <c r="M169" s="9">
        <f t="shared" si="45"/>
        <v>10630</v>
      </c>
      <c r="N169" s="34">
        <f t="shared" si="45"/>
        <v>1751</v>
      </c>
      <c r="O169" s="23">
        <f t="shared" si="28"/>
        <v>0.32040256175663312</v>
      </c>
      <c r="P169" s="9">
        <f>SUM(P157:P168)</f>
        <v>207</v>
      </c>
      <c r="Q169" s="13">
        <f t="shared" si="29"/>
        <v>3.7877401646843549E-2</v>
      </c>
      <c r="R169" s="16">
        <f>SUM(R157:R168)</f>
        <v>547</v>
      </c>
      <c r="S169" s="23">
        <f t="shared" si="30"/>
        <v>0.1000914913083257</v>
      </c>
      <c r="T169" s="9">
        <f>SUM(T157:T168)</f>
        <v>1628</v>
      </c>
      <c r="U169" s="11">
        <f t="shared" si="31"/>
        <v>0.29789569990850867</v>
      </c>
      <c r="V169" s="16">
        <f>SUM(V157:V168)</f>
        <v>768</v>
      </c>
      <c r="W169" s="25">
        <f t="shared" si="43"/>
        <v>0.14053064958828912</v>
      </c>
      <c r="X169" s="9">
        <f>SUM(X157:X168)</f>
        <v>7</v>
      </c>
      <c r="Y169" s="13">
        <f t="shared" si="33"/>
        <v>1.2808783165599268E-3</v>
      </c>
      <c r="Z169" s="9">
        <f>SUM(Z157:Z168)</f>
        <v>11</v>
      </c>
      <c r="AA169" s="13">
        <f t="shared" si="34"/>
        <v>2.0128087831655993E-3</v>
      </c>
      <c r="AB169" s="9">
        <f>SUM(AB157:AB168)</f>
        <v>9</v>
      </c>
      <c r="AC169" s="13">
        <f t="shared" si="35"/>
        <v>1.646843549862763E-3</v>
      </c>
      <c r="AD169" s="9">
        <f>SUM(AD157:AD168)</f>
        <v>11</v>
      </c>
      <c r="AE169" s="13">
        <f t="shared" si="36"/>
        <v>2.0128087831655993E-3</v>
      </c>
      <c r="AF169" s="9">
        <f>SUM(AF157:AF168)</f>
        <v>355</v>
      </c>
      <c r="AG169" s="13">
        <f t="shared" si="37"/>
        <v>6.495882891125343E-2</v>
      </c>
      <c r="AH169" s="9">
        <f>SUM(AH157:AH168)</f>
        <v>9</v>
      </c>
      <c r="AI169" s="13">
        <f t="shared" si="38"/>
        <v>1.646843549862763E-3</v>
      </c>
      <c r="AJ169" s="9">
        <f>SUM(AJ157:AJ168)</f>
        <v>101</v>
      </c>
      <c r="AK169" s="13">
        <f t="shared" si="39"/>
        <v>1.8481244281793228E-2</v>
      </c>
      <c r="AL169" s="9">
        <f>SUM(AL157:AL168)</f>
        <v>14</v>
      </c>
      <c r="AM169" s="13">
        <f t="shared" si="40"/>
        <v>2.5617566331198535E-3</v>
      </c>
      <c r="AN169" s="9">
        <f>SUM(AN157:AN168)</f>
        <v>47</v>
      </c>
      <c r="AO169" s="13">
        <f t="shared" si="41"/>
        <v>8.6001829826166509E-3</v>
      </c>
    </row>
    <row r="170" spans="1:41">
      <c r="A170" t="s">
        <v>2</v>
      </c>
      <c r="B170" t="s">
        <v>12</v>
      </c>
      <c r="C170" t="s">
        <v>13</v>
      </c>
      <c r="D170">
        <v>166</v>
      </c>
      <c r="E170">
        <v>1484</v>
      </c>
      <c r="F170">
        <v>534</v>
      </c>
      <c r="G170">
        <v>511</v>
      </c>
      <c r="H170">
        <v>23</v>
      </c>
      <c r="I170">
        <v>0</v>
      </c>
      <c r="J170" s="4">
        <v>520</v>
      </c>
      <c r="K170">
        <v>14</v>
      </c>
      <c r="L170">
        <v>1637</v>
      </c>
      <c r="M170">
        <v>1103</v>
      </c>
      <c r="N170" s="33">
        <v>105</v>
      </c>
      <c r="O170" s="22">
        <f t="shared" si="28"/>
        <v>0.20192307692307693</v>
      </c>
      <c r="P170">
        <v>18</v>
      </c>
      <c r="Q170" s="3">
        <f t="shared" si="29"/>
        <v>3.4615384615384617E-2</v>
      </c>
      <c r="R170" s="20">
        <v>31</v>
      </c>
      <c r="S170" s="22">
        <f t="shared" si="30"/>
        <v>5.9615384615384619E-2</v>
      </c>
      <c r="T170">
        <v>276</v>
      </c>
      <c r="U170" s="7">
        <f t="shared" si="31"/>
        <v>0.53076923076923077</v>
      </c>
      <c r="V170" s="20">
        <v>43</v>
      </c>
      <c r="W170" s="21">
        <f t="shared" si="43"/>
        <v>8.269230769230769E-2</v>
      </c>
      <c r="X170">
        <v>0</v>
      </c>
      <c r="Y170" s="3">
        <f t="shared" si="33"/>
        <v>0</v>
      </c>
      <c r="Z170">
        <v>0</v>
      </c>
      <c r="AA170" s="3">
        <f t="shared" si="34"/>
        <v>0</v>
      </c>
      <c r="AB170">
        <v>0</v>
      </c>
      <c r="AC170" s="3">
        <f t="shared" si="35"/>
        <v>0</v>
      </c>
      <c r="AD170">
        <v>3</v>
      </c>
      <c r="AE170" s="3">
        <f t="shared" si="36"/>
        <v>5.7692307692307696E-3</v>
      </c>
      <c r="AF170">
        <v>20</v>
      </c>
      <c r="AG170" s="3">
        <f t="shared" si="37"/>
        <v>3.8461538461538464E-2</v>
      </c>
      <c r="AH170">
        <v>0</v>
      </c>
      <c r="AI170" s="3">
        <f t="shared" si="38"/>
        <v>0</v>
      </c>
      <c r="AJ170">
        <v>10</v>
      </c>
      <c r="AK170" s="3">
        <f t="shared" si="39"/>
        <v>1.9230769230769232E-2</v>
      </c>
      <c r="AL170">
        <v>1</v>
      </c>
      <c r="AM170" s="3">
        <f t="shared" si="40"/>
        <v>1.9230769230769232E-3</v>
      </c>
      <c r="AN170">
        <v>13</v>
      </c>
      <c r="AO170" s="3">
        <f t="shared" si="41"/>
        <v>2.5000000000000001E-2</v>
      </c>
    </row>
    <row r="171" spans="1:41">
      <c r="A171" t="s">
        <v>2</v>
      </c>
      <c r="B171" t="s">
        <v>12</v>
      </c>
      <c r="C171" t="s">
        <v>13</v>
      </c>
      <c r="D171">
        <v>167</v>
      </c>
      <c r="E171">
        <v>1545</v>
      </c>
      <c r="F171">
        <v>589</v>
      </c>
      <c r="G171">
        <v>528</v>
      </c>
      <c r="H171">
        <v>21</v>
      </c>
      <c r="I171">
        <v>40</v>
      </c>
      <c r="J171" s="4">
        <v>578</v>
      </c>
      <c r="K171">
        <v>11</v>
      </c>
      <c r="L171">
        <v>1697</v>
      </c>
      <c r="M171">
        <v>1108</v>
      </c>
      <c r="N171" s="33">
        <v>109</v>
      </c>
      <c r="O171" s="22">
        <f t="shared" si="28"/>
        <v>0.18858131487889274</v>
      </c>
      <c r="P171">
        <v>13</v>
      </c>
      <c r="Q171" s="3">
        <f t="shared" si="29"/>
        <v>2.2491349480968859E-2</v>
      </c>
      <c r="R171" s="20">
        <v>54</v>
      </c>
      <c r="S171" s="22">
        <f t="shared" si="30"/>
        <v>9.3425605536332182E-2</v>
      </c>
      <c r="T171">
        <v>317</v>
      </c>
      <c r="U171" s="7">
        <f t="shared" si="31"/>
        <v>0.54844290657439443</v>
      </c>
      <c r="V171" s="20">
        <v>57</v>
      </c>
      <c r="W171" s="21">
        <f t="shared" si="43"/>
        <v>9.8615916955017299E-2</v>
      </c>
      <c r="X171">
        <v>1</v>
      </c>
      <c r="Y171" s="3">
        <f t="shared" si="33"/>
        <v>1.7301038062283738E-3</v>
      </c>
      <c r="Z171">
        <v>0</v>
      </c>
      <c r="AA171" s="3">
        <f t="shared" si="34"/>
        <v>0</v>
      </c>
      <c r="AB171">
        <v>0</v>
      </c>
      <c r="AC171" s="3">
        <f t="shared" si="35"/>
        <v>0</v>
      </c>
      <c r="AD171">
        <v>0</v>
      </c>
      <c r="AE171" s="3">
        <f t="shared" si="36"/>
        <v>0</v>
      </c>
      <c r="AF171">
        <v>13</v>
      </c>
      <c r="AG171" s="3">
        <f t="shared" si="37"/>
        <v>2.2491349480968859E-2</v>
      </c>
      <c r="AH171">
        <v>2</v>
      </c>
      <c r="AI171" s="3">
        <f t="shared" si="38"/>
        <v>3.4602076124567475E-3</v>
      </c>
      <c r="AJ171">
        <v>7</v>
      </c>
      <c r="AK171" s="3">
        <f t="shared" si="39"/>
        <v>1.2110726643598616E-2</v>
      </c>
      <c r="AL171">
        <v>0</v>
      </c>
      <c r="AM171" s="3">
        <f t="shared" si="40"/>
        <v>0</v>
      </c>
      <c r="AN171">
        <v>5</v>
      </c>
      <c r="AO171" s="3">
        <f t="shared" si="41"/>
        <v>8.6505190311418692E-3</v>
      </c>
    </row>
    <row r="172" spans="1:41">
      <c r="A172" t="s">
        <v>2</v>
      </c>
      <c r="B172" t="s">
        <v>12</v>
      </c>
      <c r="C172" t="s">
        <v>13</v>
      </c>
      <c r="D172">
        <v>168</v>
      </c>
      <c r="E172">
        <v>1166</v>
      </c>
      <c r="F172">
        <v>538</v>
      </c>
      <c r="G172">
        <v>505</v>
      </c>
      <c r="H172">
        <v>26</v>
      </c>
      <c r="I172">
        <v>7</v>
      </c>
      <c r="J172" s="4">
        <v>534</v>
      </c>
      <c r="K172">
        <v>4</v>
      </c>
      <c r="L172">
        <v>1287</v>
      </c>
      <c r="M172">
        <v>749</v>
      </c>
      <c r="N172" s="33">
        <v>86</v>
      </c>
      <c r="O172" s="22">
        <f t="shared" si="28"/>
        <v>0.16104868913857678</v>
      </c>
      <c r="P172">
        <v>9</v>
      </c>
      <c r="Q172" s="3">
        <f t="shared" si="29"/>
        <v>1.6853932584269662E-2</v>
      </c>
      <c r="R172" s="20">
        <v>49</v>
      </c>
      <c r="S172" s="22">
        <f t="shared" si="30"/>
        <v>9.1760299625468167E-2</v>
      </c>
      <c r="T172">
        <v>324</v>
      </c>
      <c r="U172" s="7">
        <f t="shared" si="31"/>
        <v>0.6067415730337079</v>
      </c>
      <c r="V172" s="20">
        <v>45</v>
      </c>
      <c r="W172" s="21">
        <f t="shared" si="43"/>
        <v>8.4269662921348312E-2</v>
      </c>
      <c r="X172">
        <v>0</v>
      </c>
      <c r="Y172" s="3">
        <f t="shared" si="33"/>
        <v>0</v>
      </c>
      <c r="Z172">
        <v>0</v>
      </c>
      <c r="AA172" s="3">
        <f t="shared" si="34"/>
        <v>0</v>
      </c>
      <c r="AB172">
        <v>0</v>
      </c>
      <c r="AC172" s="3">
        <f t="shared" si="35"/>
        <v>0</v>
      </c>
      <c r="AD172">
        <v>1</v>
      </c>
      <c r="AE172" s="3">
        <f t="shared" si="36"/>
        <v>1.8726591760299626E-3</v>
      </c>
      <c r="AF172">
        <v>10</v>
      </c>
      <c r="AG172" s="3">
        <f t="shared" si="37"/>
        <v>1.8726591760299626E-2</v>
      </c>
      <c r="AH172">
        <v>0</v>
      </c>
      <c r="AI172" s="3">
        <f t="shared" si="38"/>
        <v>0</v>
      </c>
      <c r="AJ172">
        <v>6</v>
      </c>
      <c r="AK172" s="3">
        <f t="shared" si="39"/>
        <v>1.1235955056179775E-2</v>
      </c>
      <c r="AL172">
        <v>4</v>
      </c>
      <c r="AM172" s="3">
        <f t="shared" si="40"/>
        <v>7.4906367041198503E-3</v>
      </c>
      <c r="AN172">
        <v>0</v>
      </c>
      <c r="AO172" s="3">
        <f t="shared" si="41"/>
        <v>0</v>
      </c>
    </row>
    <row r="173" spans="1:41">
      <c r="A173" t="s">
        <v>2</v>
      </c>
      <c r="B173" t="s">
        <v>12</v>
      </c>
      <c r="C173" t="s">
        <v>13</v>
      </c>
      <c r="D173">
        <v>169</v>
      </c>
      <c r="E173">
        <v>803</v>
      </c>
      <c r="F173">
        <v>336</v>
      </c>
      <c r="G173">
        <v>326</v>
      </c>
      <c r="H173">
        <v>10</v>
      </c>
      <c r="I173">
        <v>0</v>
      </c>
      <c r="J173" s="4">
        <v>332</v>
      </c>
      <c r="K173">
        <v>4</v>
      </c>
      <c r="L173">
        <v>884</v>
      </c>
      <c r="M173">
        <v>548</v>
      </c>
      <c r="N173" s="33">
        <v>68</v>
      </c>
      <c r="O173" s="22">
        <f t="shared" si="28"/>
        <v>0.20481927710843373</v>
      </c>
      <c r="P173">
        <v>2</v>
      </c>
      <c r="Q173" s="3">
        <f t="shared" si="29"/>
        <v>6.024096385542169E-3</v>
      </c>
      <c r="R173" s="20">
        <v>21</v>
      </c>
      <c r="S173" s="22">
        <f t="shared" si="30"/>
        <v>6.3253012048192767E-2</v>
      </c>
      <c r="T173">
        <v>208</v>
      </c>
      <c r="U173" s="7">
        <f t="shared" si="31"/>
        <v>0.62650602409638556</v>
      </c>
      <c r="V173" s="20">
        <v>22</v>
      </c>
      <c r="W173" s="21">
        <f t="shared" si="43"/>
        <v>6.6265060240963861E-2</v>
      </c>
      <c r="X173">
        <v>0</v>
      </c>
      <c r="Y173" s="3">
        <f t="shared" si="33"/>
        <v>0</v>
      </c>
      <c r="Z173">
        <v>0</v>
      </c>
      <c r="AA173" s="3">
        <f t="shared" si="34"/>
        <v>0</v>
      </c>
      <c r="AB173">
        <v>0</v>
      </c>
      <c r="AC173" s="3">
        <f t="shared" si="35"/>
        <v>0</v>
      </c>
      <c r="AD173">
        <v>3</v>
      </c>
      <c r="AE173" s="3">
        <f t="shared" si="36"/>
        <v>9.0361445783132526E-3</v>
      </c>
      <c r="AF173">
        <v>6</v>
      </c>
      <c r="AG173" s="3">
        <f t="shared" si="37"/>
        <v>1.8072289156626505E-2</v>
      </c>
      <c r="AH173">
        <v>1</v>
      </c>
      <c r="AI173" s="3">
        <f t="shared" si="38"/>
        <v>3.0120481927710845E-3</v>
      </c>
      <c r="AJ173">
        <v>0</v>
      </c>
      <c r="AK173" s="3">
        <f t="shared" si="39"/>
        <v>0</v>
      </c>
      <c r="AL173">
        <v>1</v>
      </c>
      <c r="AM173" s="3">
        <f t="shared" si="40"/>
        <v>3.0120481927710845E-3</v>
      </c>
      <c r="AN173">
        <v>0</v>
      </c>
      <c r="AO173" s="3">
        <f t="shared" si="41"/>
        <v>0</v>
      </c>
    </row>
    <row r="174" spans="1:41">
      <c r="A174" t="s">
        <v>2</v>
      </c>
      <c r="B174" t="s">
        <v>12</v>
      </c>
      <c r="C174" t="s">
        <v>13</v>
      </c>
      <c r="D174">
        <v>170</v>
      </c>
      <c r="E174">
        <v>1445</v>
      </c>
      <c r="F174">
        <v>525</v>
      </c>
      <c r="G174">
        <v>484</v>
      </c>
      <c r="H174">
        <v>41</v>
      </c>
      <c r="I174">
        <v>0</v>
      </c>
      <c r="J174" s="4">
        <v>522</v>
      </c>
      <c r="K174">
        <v>3</v>
      </c>
      <c r="L174">
        <v>1590</v>
      </c>
      <c r="M174">
        <v>1065</v>
      </c>
      <c r="N174" s="33">
        <v>124</v>
      </c>
      <c r="O174" s="22">
        <f t="shared" si="28"/>
        <v>0.23754789272030652</v>
      </c>
      <c r="P174">
        <v>10</v>
      </c>
      <c r="Q174" s="3">
        <f t="shared" si="29"/>
        <v>1.9157088122605363E-2</v>
      </c>
      <c r="R174" s="20">
        <v>52</v>
      </c>
      <c r="S174" s="22">
        <f t="shared" si="30"/>
        <v>9.9616858237547887E-2</v>
      </c>
      <c r="T174">
        <v>214</v>
      </c>
      <c r="U174" s="7">
        <f t="shared" si="31"/>
        <v>0.40996168582375481</v>
      </c>
      <c r="V174" s="20">
        <v>73</v>
      </c>
      <c r="W174" s="21">
        <f t="shared" si="43"/>
        <v>0.13984674329501914</v>
      </c>
      <c r="X174">
        <v>0</v>
      </c>
      <c r="Y174" s="3">
        <f t="shared" si="33"/>
        <v>0</v>
      </c>
      <c r="Z174">
        <v>0</v>
      </c>
      <c r="AA174" s="3">
        <f t="shared" si="34"/>
        <v>0</v>
      </c>
      <c r="AB174">
        <v>1</v>
      </c>
      <c r="AC174" s="3">
        <f t="shared" si="35"/>
        <v>1.9157088122605363E-3</v>
      </c>
      <c r="AD174">
        <v>1</v>
      </c>
      <c r="AE174" s="3">
        <f t="shared" si="36"/>
        <v>1.9157088122605363E-3</v>
      </c>
      <c r="AF174">
        <v>24</v>
      </c>
      <c r="AG174" s="3">
        <f t="shared" si="37"/>
        <v>4.5977011494252873E-2</v>
      </c>
      <c r="AH174">
        <v>2</v>
      </c>
      <c r="AI174" s="3">
        <f t="shared" si="38"/>
        <v>3.8314176245210726E-3</v>
      </c>
      <c r="AJ174">
        <v>16</v>
      </c>
      <c r="AK174" s="3">
        <f t="shared" si="39"/>
        <v>3.0651340996168581E-2</v>
      </c>
      <c r="AL174">
        <v>1</v>
      </c>
      <c r="AM174" s="3">
        <f t="shared" si="40"/>
        <v>1.9157088122605363E-3</v>
      </c>
      <c r="AN174">
        <v>4</v>
      </c>
      <c r="AO174" s="3">
        <f t="shared" si="41"/>
        <v>7.6628352490421452E-3</v>
      </c>
    </row>
    <row r="175" spans="1:41">
      <c r="A175" t="s">
        <v>2</v>
      </c>
      <c r="B175" t="s">
        <v>12</v>
      </c>
      <c r="C175" t="s">
        <v>13</v>
      </c>
      <c r="D175">
        <v>171</v>
      </c>
      <c r="E175">
        <v>1115</v>
      </c>
      <c r="F175">
        <v>469</v>
      </c>
      <c r="G175">
        <v>416</v>
      </c>
      <c r="H175">
        <v>52</v>
      </c>
      <c r="I175">
        <v>1</v>
      </c>
      <c r="J175" s="4">
        <v>465</v>
      </c>
      <c r="K175">
        <v>4</v>
      </c>
      <c r="L175">
        <v>1227</v>
      </c>
      <c r="M175">
        <v>758</v>
      </c>
      <c r="N175" s="33">
        <v>125</v>
      </c>
      <c r="O175" s="22">
        <f t="shared" si="28"/>
        <v>0.26881720430107525</v>
      </c>
      <c r="P175">
        <v>8</v>
      </c>
      <c r="Q175" s="3">
        <f t="shared" si="29"/>
        <v>1.7204301075268817E-2</v>
      </c>
      <c r="R175" s="20">
        <v>60</v>
      </c>
      <c r="S175" s="22">
        <f t="shared" si="30"/>
        <v>0.12903225806451613</v>
      </c>
      <c r="T175">
        <v>166</v>
      </c>
      <c r="U175" s="7">
        <f t="shared" si="31"/>
        <v>0.35698924731182796</v>
      </c>
      <c r="V175" s="20">
        <v>53</v>
      </c>
      <c r="W175" s="21">
        <f t="shared" si="43"/>
        <v>0.11397849462365592</v>
      </c>
      <c r="X175">
        <v>1</v>
      </c>
      <c r="Y175" s="3">
        <f t="shared" si="33"/>
        <v>2.1505376344086021E-3</v>
      </c>
      <c r="Z175">
        <v>0</v>
      </c>
      <c r="AA175" s="3">
        <f t="shared" si="34"/>
        <v>0</v>
      </c>
      <c r="AB175">
        <v>1</v>
      </c>
      <c r="AC175" s="3">
        <f t="shared" si="35"/>
        <v>2.1505376344086021E-3</v>
      </c>
      <c r="AD175">
        <v>2</v>
      </c>
      <c r="AE175" s="3">
        <f t="shared" si="36"/>
        <v>4.3010752688172043E-3</v>
      </c>
      <c r="AF175">
        <v>34</v>
      </c>
      <c r="AG175" s="3">
        <f t="shared" si="37"/>
        <v>7.3118279569892475E-2</v>
      </c>
      <c r="AH175">
        <v>2</v>
      </c>
      <c r="AI175" s="3">
        <f t="shared" si="38"/>
        <v>4.3010752688172043E-3</v>
      </c>
      <c r="AJ175">
        <v>9</v>
      </c>
      <c r="AK175" s="3">
        <f t="shared" si="39"/>
        <v>1.935483870967742E-2</v>
      </c>
      <c r="AL175">
        <v>1</v>
      </c>
      <c r="AM175" s="3">
        <f t="shared" si="40"/>
        <v>2.1505376344086021E-3</v>
      </c>
      <c r="AN175">
        <v>3</v>
      </c>
      <c r="AO175" s="3">
        <f t="shared" si="41"/>
        <v>6.4516129032258064E-3</v>
      </c>
    </row>
    <row r="176" spans="1:41">
      <c r="A176" t="s">
        <v>2</v>
      </c>
      <c r="B176" t="s">
        <v>12</v>
      </c>
      <c r="C176" t="s">
        <v>13</v>
      </c>
      <c r="D176">
        <v>172</v>
      </c>
      <c r="E176">
        <v>771</v>
      </c>
      <c r="F176">
        <v>312</v>
      </c>
      <c r="G176">
        <v>286</v>
      </c>
      <c r="H176">
        <v>25</v>
      </c>
      <c r="I176">
        <v>1</v>
      </c>
      <c r="J176" s="4">
        <v>311</v>
      </c>
      <c r="K176">
        <v>1</v>
      </c>
      <c r="L176">
        <v>847</v>
      </c>
      <c r="M176">
        <v>535</v>
      </c>
      <c r="N176" s="33">
        <v>85</v>
      </c>
      <c r="O176" s="22">
        <f t="shared" si="28"/>
        <v>0.27331189710610931</v>
      </c>
      <c r="P176">
        <v>20</v>
      </c>
      <c r="Q176" s="3">
        <f t="shared" si="29"/>
        <v>6.4308681672025719E-2</v>
      </c>
      <c r="R176" s="20">
        <v>44</v>
      </c>
      <c r="S176" s="22">
        <f t="shared" si="30"/>
        <v>0.14147909967845659</v>
      </c>
      <c r="T176">
        <v>104</v>
      </c>
      <c r="U176" s="7">
        <f t="shared" si="31"/>
        <v>0.33440514469453375</v>
      </c>
      <c r="V176" s="20">
        <v>28</v>
      </c>
      <c r="W176" s="21">
        <f t="shared" si="43"/>
        <v>9.0032154340836015E-2</v>
      </c>
      <c r="X176">
        <v>0</v>
      </c>
      <c r="Y176" s="3">
        <f t="shared" si="33"/>
        <v>0</v>
      </c>
      <c r="Z176">
        <v>0</v>
      </c>
      <c r="AA176" s="3">
        <f t="shared" si="34"/>
        <v>0</v>
      </c>
      <c r="AB176">
        <v>0</v>
      </c>
      <c r="AC176" s="3">
        <f t="shared" si="35"/>
        <v>0</v>
      </c>
      <c r="AD176">
        <v>0</v>
      </c>
      <c r="AE176" s="3">
        <f t="shared" si="36"/>
        <v>0</v>
      </c>
      <c r="AF176">
        <v>16</v>
      </c>
      <c r="AG176" s="3">
        <f t="shared" si="37"/>
        <v>5.1446945337620578E-2</v>
      </c>
      <c r="AH176">
        <v>0</v>
      </c>
      <c r="AI176" s="3">
        <f t="shared" si="38"/>
        <v>0</v>
      </c>
      <c r="AJ176">
        <v>10</v>
      </c>
      <c r="AK176" s="3">
        <f t="shared" si="39"/>
        <v>3.215434083601286E-2</v>
      </c>
      <c r="AL176">
        <v>4</v>
      </c>
      <c r="AM176" s="3">
        <f t="shared" si="40"/>
        <v>1.2861736334405145E-2</v>
      </c>
      <c r="AN176">
        <v>0</v>
      </c>
      <c r="AO176" s="3">
        <f t="shared" si="41"/>
        <v>0</v>
      </c>
    </row>
    <row r="177" spans="1:41">
      <c r="A177" t="s">
        <v>2</v>
      </c>
      <c r="B177" t="s">
        <v>12</v>
      </c>
      <c r="C177" t="s">
        <v>13</v>
      </c>
      <c r="D177">
        <v>173</v>
      </c>
      <c r="E177">
        <v>1332</v>
      </c>
      <c r="F177">
        <v>527</v>
      </c>
      <c r="G177">
        <v>504</v>
      </c>
      <c r="H177">
        <v>21</v>
      </c>
      <c r="I177">
        <v>2</v>
      </c>
      <c r="J177" s="4">
        <v>520</v>
      </c>
      <c r="K177">
        <v>7</v>
      </c>
      <c r="L177">
        <v>1460</v>
      </c>
      <c r="M177">
        <v>933</v>
      </c>
      <c r="N177" s="33">
        <v>151</v>
      </c>
      <c r="O177" s="22">
        <f t="shared" si="28"/>
        <v>0.29038461538461541</v>
      </c>
      <c r="P177">
        <v>23</v>
      </c>
      <c r="Q177" s="3">
        <f t="shared" si="29"/>
        <v>4.4230769230769233E-2</v>
      </c>
      <c r="R177" s="20">
        <v>60</v>
      </c>
      <c r="S177" s="22">
        <f t="shared" si="30"/>
        <v>0.11538461538461539</v>
      </c>
      <c r="T177">
        <v>135</v>
      </c>
      <c r="U177" s="7">
        <f t="shared" si="31"/>
        <v>0.25961538461538464</v>
      </c>
      <c r="V177" s="20">
        <v>84</v>
      </c>
      <c r="W177" s="21">
        <f t="shared" si="43"/>
        <v>0.16153846153846155</v>
      </c>
      <c r="X177">
        <v>1</v>
      </c>
      <c r="Y177" s="3">
        <f t="shared" si="33"/>
        <v>1.9230769230769232E-3</v>
      </c>
      <c r="Z177">
        <v>0</v>
      </c>
      <c r="AA177" s="3">
        <f t="shared" si="34"/>
        <v>0</v>
      </c>
      <c r="AB177">
        <v>2</v>
      </c>
      <c r="AC177" s="3">
        <f t="shared" si="35"/>
        <v>3.8461538461538464E-3</v>
      </c>
      <c r="AD177">
        <v>2</v>
      </c>
      <c r="AE177" s="3">
        <f t="shared" si="36"/>
        <v>3.8461538461538464E-3</v>
      </c>
      <c r="AF177">
        <v>39</v>
      </c>
      <c r="AG177" s="3">
        <f t="shared" si="37"/>
        <v>7.4999999999999997E-2</v>
      </c>
      <c r="AH177">
        <v>3</v>
      </c>
      <c r="AI177" s="3">
        <f t="shared" si="38"/>
        <v>5.7692307692307696E-3</v>
      </c>
      <c r="AJ177">
        <v>10</v>
      </c>
      <c r="AK177" s="3">
        <f t="shared" si="39"/>
        <v>1.9230769230769232E-2</v>
      </c>
      <c r="AL177">
        <v>3</v>
      </c>
      <c r="AM177" s="3">
        <f t="shared" si="40"/>
        <v>5.7692307692307696E-3</v>
      </c>
      <c r="AN177">
        <v>7</v>
      </c>
      <c r="AO177" s="3">
        <f t="shared" si="41"/>
        <v>1.3461538461538462E-2</v>
      </c>
    </row>
    <row r="178" spans="1:41">
      <c r="A178" t="s">
        <v>2</v>
      </c>
      <c r="B178" t="s">
        <v>12</v>
      </c>
      <c r="C178" t="s">
        <v>13</v>
      </c>
      <c r="D178">
        <v>174</v>
      </c>
      <c r="E178">
        <v>587</v>
      </c>
      <c r="F178">
        <v>201</v>
      </c>
      <c r="G178">
        <v>184</v>
      </c>
      <c r="H178">
        <v>17</v>
      </c>
      <c r="I178">
        <v>0</v>
      </c>
      <c r="J178" s="4">
        <v>199</v>
      </c>
      <c r="K178">
        <v>2</v>
      </c>
      <c r="L178">
        <v>646</v>
      </c>
      <c r="M178">
        <v>445</v>
      </c>
      <c r="N178" s="33">
        <v>79</v>
      </c>
      <c r="O178" s="22">
        <f t="shared" si="28"/>
        <v>0.39698492462311558</v>
      </c>
      <c r="P178">
        <v>2</v>
      </c>
      <c r="Q178" s="3">
        <f t="shared" si="29"/>
        <v>1.0050251256281407E-2</v>
      </c>
      <c r="R178" s="20">
        <v>28</v>
      </c>
      <c r="S178" s="22">
        <f t="shared" si="30"/>
        <v>0.1407035175879397</v>
      </c>
      <c r="T178">
        <v>22</v>
      </c>
      <c r="U178" s="7">
        <f t="shared" si="31"/>
        <v>0.11055276381909548</v>
      </c>
      <c r="V178" s="20">
        <v>43</v>
      </c>
      <c r="W178" s="21">
        <f t="shared" si="43"/>
        <v>0.21608040201005024</v>
      </c>
      <c r="X178">
        <v>0</v>
      </c>
      <c r="Y178" s="3">
        <f t="shared" si="33"/>
        <v>0</v>
      </c>
      <c r="Z178">
        <v>4</v>
      </c>
      <c r="AA178" s="3">
        <f t="shared" si="34"/>
        <v>2.0100502512562814E-2</v>
      </c>
      <c r="AB178">
        <v>2</v>
      </c>
      <c r="AC178" s="3">
        <f t="shared" si="35"/>
        <v>1.0050251256281407E-2</v>
      </c>
      <c r="AD178">
        <v>0</v>
      </c>
      <c r="AE178" s="3">
        <f t="shared" si="36"/>
        <v>0</v>
      </c>
      <c r="AF178">
        <v>12</v>
      </c>
      <c r="AG178" s="3">
        <f t="shared" si="37"/>
        <v>6.030150753768844E-2</v>
      </c>
      <c r="AH178">
        <v>2</v>
      </c>
      <c r="AI178" s="3">
        <f t="shared" si="38"/>
        <v>1.0050251256281407E-2</v>
      </c>
      <c r="AJ178">
        <v>4</v>
      </c>
      <c r="AK178" s="3">
        <f t="shared" si="39"/>
        <v>2.0100502512562814E-2</v>
      </c>
      <c r="AL178">
        <v>0</v>
      </c>
      <c r="AM178" s="3">
        <f t="shared" si="40"/>
        <v>0</v>
      </c>
      <c r="AN178">
        <v>1</v>
      </c>
      <c r="AO178" s="3">
        <f t="shared" si="41"/>
        <v>5.0251256281407036E-3</v>
      </c>
    </row>
    <row r="179" spans="1:41">
      <c r="A179" t="s">
        <v>2</v>
      </c>
      <c r="B179" t="s">
        <v>12</v>
      </c>
      <c r="C179" t="s">
        <v>13</v>
      </c>
      <c r="D179">
        <v>175</v>
      </c>
      <c r="E179">
        <v>474</v>
      </c>
      <c r="F179">
        <v>226</v>
      </c>
      <c r="G179">
        <v>206</v>
      </c>
      <c r="H179">
        <v>20</v>
      </c>
      <c r="I179">
        <v>0</v>
      </c>
      <c r="J179" s="4">
        <v>226</v>
      </c>
      <c r="K179">
        <v>0</v>
      </c>
      <c r="L179">
        <v>523</v>
      </c>
      <c r="M179">
        <v>297</v>
      </c>
      <c r="N179" s="33">
        <v>58</v>
      </c>
      <c r="O179" s="22">
        <f t="shared" si="28"/>
        <v>0.25663716814159293</v>
      </c>
      <c r="P179">
        <v>7</v>
      </c>
      <c r="Q179" s="3">
        <f t="shared" si="29"/>
        <v>3.0973451327433628E-2</v>
      </c>
      <c r="R179" s="20">
        <v>14</v>
      </c>
      <c r="S179" s="22">
        <f t="shared" si="30"/>
        <v>6.1946902654867256E-2</v>
      </c>
      <c r="T179">
        <v>107</v>
      </c>
      <c r="U179" s="7">
        <f t="shared" si="31"/>
        <v>0.47345132743362833</v>
      </c>
      <c r="V179" s="20">
        <v>21</v>
      </c>
      <c r="W179" s="21">
        <f t="shared" si="43"/>
        <v>9.2920353982300891E-2</v>
      </c>
      <c r="X179">
        <v>0</v>
      </c>
      <c r="Y179" s="3">
        <f t="shared" si="33"/>
        <v>0</v>
      </c>
      <c r="Z179">
        <v>1</v>
      </c>
      <c r="AA179" s="3">
        <f t="shared" si="34"/>
        <v>4.4247787610619468E-3</v>
      </c>
      <c r="AB179">
        <v>0</v>
      </c>
      <c r="AC179" s="3">
        <f t="shared" si="35"/>
        <v>0</v>
      </c>
      <c r="AD179">
        <v>0</v>
      </c>
      <c r="AE179" s="3">
        <f t="shared" si="36"/>
        <v>0</v>
      </c>
      <c r="AF179">
        <v>9</v>
      </c>
      <c r="AG179" s="3">
        <f t="shared" si="37"/>
        <v>3.9823008849557522E-2</v>
      </c>
      <c r="AH179">
        <v>0</v>
      </c>
      <c r="AI179" s="3">
        <f t="shared" si="38"/>
        <v>0</v>
      </c>
      <c r="AJ179">
        <v>7</v>
      </c>
      <c r="AK179" s="3">
        <f t="shared" si="39"/>
        <v>3.0973451327433628E-2</v>
      </c>
      <c r="AL179">
        <v>0</v>
      </c>
      <c r="AM179" s="3">
        <f t="shared" si="40"/>
        <v>0</v>
      </c>
      <c r="AN179">
        <v>2</v>
      </c>
      <c r="AO179" s="3">
        <f t="shared" si="41"/>
        <v>8.8495575221238937E-3</v>
      </c>
    </row>
    <row r="180" spans="1:41">
      <c r="A180" t="s">
        <v>2</v>
      </c>
      <c r="B180" t="s">
        <v>12</v>
      </c>
      <c r="C180" t="s">
        <v>13</v>
      </c>
      <c r="D180">
        <v>176</v>
      </c>
      <c r="E180">
        <v>1132</v>
      </c>
      <c r="F180">
        <v>407</v>
      </c>
      <c r="G180">
        <v>384</v>
      </c>
      <c r="H180">
        <v>23</v>
      </c>
      <c r="I180">
        <v>0</v>
      </c>
      <c r="J180" s="4">
        <v>392</v>
      </c>
      <c r="K180">
        <v>15</v>
      </c>
      <c r="L180">
        <v>1246</v>
      </c>
      <c r="M180">
        <v>839</v>
      </c>
      <c r="N180" s="33">
        <v>104</v>
      </c>
      <c r="O180" s="22">
        <f t="shared" si="28"/>
        <v>0.26530612244897961</v>
      </c>
      <c r="P180">
        <v>14</v>
      </c>
      <c r="Q180" s="3">
        <f t="shared" si="29"/>
        <v>3.5714285714285712E-2</v>
      </c>
      <c r="R180" s="20">
        <v>30</v>
      </c>
      <c r="S180" s="22">
        <f t="shared" si="30"/>
        <v>7.6530612244897961E-2</v>
      </c>
      <c r="T180">
        <v>135</v>
      </c>
      <c r="U180" s="7">
        <f t="shared" si="31"/>
        <v>0.34438775510204084</v>
      </c>
      <c r="V180" s="20">
        <v>59</v>
      </c>
      <c r="W180" s="21">
        <f t="shared" si="43"/>
        <v>0.15051020408163265</v>
      </c>
      <c r="X180">
        <v>0</v>
      </c>
      <c r="Y180" s="3">
        <f t="shared" si="33"/>
        <v>0</v>
      </c>
      <c r="Z180">
        <v>3</v>
      </c>
      <c r="AA180" s="3">
        <f t="shared" si="34"/>
        <v>7.6530612244897957E-3</v>
      </c>
      <c r="AB180">
        <v>1</v>
      </c>
      <c r="AC180" s="3">
        <f t="shared" si="35"/>
        <v>2.5510204081632651E-3</v>
      </c>
      <c r="AD180">
        <v>0</v>
      </c>
      <c r="AE180" s="3">
        <f t="shared" si="36"/>
        <v>0</v>
      </c>
      <c r="AF180">
        <v>24</v>
      </c>
      <c r="AG180" s="3">
        <f t="shared" si="37"/>
        <v>6.1224489795918366E-2</v>
      </c>
      <c r="AH180">
        <v>0</v>
      </c>
      <c r="AI180" s="3">
        <f t="shared" si="38"/>
        <v>0</v>
      </c>
      <c r="AJ180">
        <v>12</v>
      </c>
      <c r="AK180" s="3">
        <f t="shared" si="39"/>
        <v>3.0612244897959183E-2</v>
      </c>
      <c r="AL180">
        <v>3</v>
      </c>
      <c r="AM180" s="3">
        <f t="shared" si="40"/>
        <v>7.6530612244897957E-3</v>
      </c>
      <c r="AN180">
        <v>7</v>
      </c>
      <c r="AO180" s="3">
        <f t="shared" si="41"/>
        <v>1.7857142857142856E-2</v>
      </c>
    </row>
    <row r="181" spans="1:41">
      <c r="A181" t="s">
        <v>2</v>
      </c>
      <c r="B181" t="s">
        <v>12</v>
      </c>
      <c r="C181" t="s">
        <v>13</v>
      </c>
      <c r="D181">
        <v>177</v>
      </c>
      <c r="E181">
        <v>1597</v>
      </c>
      <c r="F181">
        <v>657</v>
      </c>
      <c r="G181">
        <v>633</v>
      </c>
      <c r="H181">
        <v>22</v>
      </c>
      <c r="I181">
        <v>2</v>
      </c>
      <c r="J181" s="4">
        <v>651</v>
      </c>
      <c r="K181">
        <v>6</v>
      </c>
      <c r="L181">
        <v>1760</v>
      </c>
      <c r="M181">
        <v>1103</v>
      </c>
      <c r="N181" s="33">
        <v>188</v>
      </c>
      <c r="O181" s="22">
        <f t="shared" si="28"/>
        <v>0.28878648233486942</v>
      </c>
      <c r="P181">
        <v>13</v>
      </c>
      <c r="Q181" s="3">
        <f t="shared" si="29"/>
        <v>1.9969278033794162E-2</v>
      </c>
      <c r="R181" s="20">
        <v>80</v>
      </c>
      <c r="S181" s="22">
        <f t="shared" si="30"/>
        <v>0.12288786482334869</v>
      </c>
      <c r="T181">
        <v>256</v>
      </c>
      <c r="U181" s="7">
        <f t="shared" si="31"/>
        <v>0.39324116743471582</v>
      </c>
      <c r="V181" s="20">
        <v>67</v>
      </c>
      <c r="W181" s="21">
        <f t="shared" si="43"/>
        <v>0.10291858678955453</v>
      </c>
      <c r="X181">
        <v>1</v>
      </c>
      <c r="Y181" s="3">
        <f t="shared" si="33"/>
        <v>1.5360983102918587E-3</v>
      </c>
      <c r="Z181">
        <v>0</v>
      </c>
      <c r="AA181" s="3">
        <f t="shared" si="34"/>
        <v>0</v>
      </c>
      <c r="AB181">
        <v>0</v>
      </c>
      <c r="AC181" s="3">
        <f t="shared" si="35"/>
        <v>0</v>
      </c>
      <c r="AD181">
        <v>0</v>
      </c>
      <c r="AE181" s="3">
        <f t="shared" si="36"/>
        <v>0</v>
      </c>
      <c r="AF181">
        <v>29</v>
      </c>
      <c r="AG181" s="3">
        <f t="shared" si="37"/>
        <v>4.4546850998463901E-2</v>
      </c>
      <c r="AH181">
        <v>2</v>
      </c>
      <c r="AI181" s="3">
        <f t="shared" si="38"/>
        <v>3.0721966205837174E-3</v>
      </c>
      <c r="AJ181">
        <v>5</v>
      </c>
      <c r="AK181" s="3">
        <f t="shared" si="39"/>
        <v>7.6804915514592934E-3</v>
      </c>
      <c r="AL181">
        <v>5</v>
      </c>
      <c r="AM181" s="3">
        <f t="shared" si="40"/>
        <v>7.6804915514592934E-3</v>
      </c>
      <c r="AN181">
        <v>5</v>
      </c>
      <c r="AO181" s="3">
        <f t="shared" si="41"/>
        <v>7.6804915514592934E-3</v>
      </c>
    </row>
    <row r="182" spans="1:41">
      <c r="A182" t="s">
        <v>2</v>
      </c>
      <c r="B182" t="s">
        <v>12</v>
      </c>
      <c r="C182" t="s">
        <v>13</v>
      </c>
      <c r="D182">
        <v>178</v>
      </c>
      <c r="E182">
        <v>830</v>
      </c>
      <c r="F182">
        <v>377</v>
      </c>
      <c r="G182">
        <v>345</v>
      </c>
      <c r="H182">
        <v>32</v>
      </c>
      <c r="I182">
        <v>0</v>
      </c>
      <c r="J182" s="4">
        <v>375</v>
      </c>
      <c r="K182">
        <v>2</v>
      </c>
      <c r="L182">
        <v>915</v>
      </c>
      <c r="M182">
        <v>538</v>
      </c>
      <c r="N182" s="33">
        <v>110</v>
      </c>
      <c r="O182" s="22">
        <f t="shared" si="28"/>
        <v>0.29333333333333333</v>
      </c>
      <c r="P182">
        <v>14</v>
      </c>
      <c r="Q182" s="3">
        <f t="shared" si="29"/>
        <v>3.7333333333333336E-2</v>
      </c>
      <c r="R182" s="20">
        <v>52</v>
      </c>
      <c r="S182" s="22">
        <f t="shared" si="30"/>
        <v>0.13866666666666666</v>
      </c>
      <c r="T182">
        <v>94</v>
      </c>
      <c r="U182" s="7">
        <f t="shared" si="31"/>
        <v>0.25066666666666665</v>
      </c>
      <c r="V182" s="20">
        <v>63</v>
      </c>
      <c r="W182" s="21">
        <f t="shared" si="43"/>
        <v>0.16800000000000001</v>
      </c>
      <c r="X182">
        <v>0</v>
      </c>
      <c r="Y182" s="3">
        <f t="shared" si="33"/>
        <v>0</v>
      </c>
      <c r="Z182">
        <v>0</v>
      </c>
      <c r="AA182" s="3">
        <f t="shared" si="34"/>
        <v>0</v>
      </c>
      <c r="AB182">
        <v>0</v>
      </c>
      <c r="AC182" s="3">
        <f t="shared" si="35"/>
        <v>0</v>
      </c>
      <c r="AD182">
        <v>1</v>
      </c>
      <c r="AE182" s="3">
        <f t="shared" si="36"/>
        <v>2.6666666666666666E-3</v>
      </c>
      <c r="AF182">
        <v>12</v>
      </c>
      <c r="AG182" s="3">
        <f t="shared" si="37"/>
        <v>3.2000000000000001E-2</v>
      </c>
      <c r="AH182">
        <v>2</v>
      </c>
      <c r="AI182" s="3">
        <f t="shared" si="38"/>
        <v>5.3333333333333332E-3</v>
      </c>
      <c r="AJ182">
        <v>19</v>
      </c>
      <c r="AK182" s="3">
        <f t="shared" si="39"/>
        <v>5.0666666666666665E-2</v>
      </c>
      <c r="AL182">
        <v>2</v>
      </c>
      <c r="AM182" s="3">
        <f t="shared" si="40"/>
        <v>5.3333333333333332E-3</v>
      </c>
      <c r="AN182">
        <v>6</v>
      </c>
      <c r="AO182" s="3">
        <f t="shared" si="41"/>
        <v>1.6E-2</v>
      </c>
    </row>
    <row r="183" spans="1:41">
      <c r="A183" t="s">
        <v>2</v>
      </c>
      <c r="B183" t="s">
        <v>12</v>
      </c>
      <c r="C183" t="s">
        <v>13</v>
      </c>
      <c r="D183">
        <v>179</v>
      </c>
      <c r="E183">
        <v>822</v>
      </c>
      <c r="F183">
        <v>355</v>
      </c>
      <c r="G183">
        <v>335</v>
      </c>
      <c r="H183">
        <v>20</v>
      </c>
      <c r="I183">
        <v>0</v>
      </c>
      <c r="J183" s="4">
        <v>348</v>
      </c>
      <c r="K183">
        <v>7</v>
      </c>
      <c r="L183">
        <v>905</v>
      </c>
      <c r="M183">
        <v>550</v>
      </c>
      <c r="N183" s="33">
        <v>76</v>
      </c>
      <c r="O183" s="22">
        <f t="shared" si="28"/>
        <v>0.21839080459770116</v>
      </c>
      <c r="P183">
        <v>8</v>
      </c>
      <c r="Q183" s="3">
        <f t="shared" si="29"/>
        <v>2.2988505747126436E-2</v>
      </c>
      <c r="R183" s="20">
        <v>23</v>
      </c>
      <c r="S183" s="22">
        <f t="shared" si="30"/>
        <v>6.6091954022988508E-2</v>
      </c>
      <c r="T183">
        <v>172</v>
      </c>
      <c r="U183" s="7">
        <f t="shared" si="31"/>
        <v>0.4942528735632184</v>
      </c>
      <c r="V183" s="20">
        <v>32</v>
      </c>
      <c r="W183" s="21">
        <f t="shared" si="43"/>
        <v>9.1954022988505746E-2</v>
      </c>
      <c r="X183">
        <v>1</v>
      </c>
      <c r="Y183" s="3">
        <f t="shared" si="33"/>
        <v>2.8735632183908046E-3</v>
      </c>
      <c r="Z183">
        <v>2</v>
      </c>
      <c r="AA183" s="3">
        <f t="shared" si="34"/>
        <v>5.7471264367816091E-3</v>
      </c>
      <c r="AB183">
        <v>3</v>
      </c>
      <c r="AC183" s="3">
        <f t="shared" si="35"/>
        <v>8.6206896551724137E-3</v>
      </c>
      <c r="AD183">
        <v>1</v>
      </c>
      <c r="AE183" s="3">
        <f t="shared" si="36"/>
        <v>2.8735632183908046E-3</v>
      </c>
      <c r="AF183">
        <v>9</v>
      </c>
      <c r="AG183" s="3">
        <f t="shared" si="37"/>
        <v>2.5862068965517241E-2</v>
      </c>
      <c r="AH183">
        <v>2</v>
      </c>
      <c r="AI183" s="3">
        <f t="shared" si="38"/>
        <v>5.7471264367816091E-3</v>
      </c>
      <c r="AJ183">
        <v>8</v>
      </c>
      <c r="AK183" s="3">
        <f t="shared" si="39"/>
        <v>2.2988505747126436E-2</v>
      </c>
      <c r="AL183">
        <v>3</v>
      </c>
      <c r="AM183" s="3">
        <f t="shared" si="40"/>
        <v>8.6206896551724137E-3</v>
      </c>
      <c r="AN183">
        <v>8</v>
      </c>
      <c r="AO183" s="3">
        <f t="shared" si="41"/>
        <v>2.2988505747126436E-2</v>
      </c>
    </row>
    <row r="184" spans="1:41" ht="15.75" thickBot="1">
      <c r="A184" t="s">
        <v>2</v>
      </c>
      <c r="B184" t="s">
        <v>12</v>
      </c>
      <c r="C184" t="s">
        <v>13</v>
      </c>
      <c r="D184">
        <v>180</v>
      </c>
      <c r="E184">
        <v>770</v>
      </c>
      <c r="F184">
        <v>361</v>
      </c>
      <c r="G184">
        <v>343</v>
      </c>
      <c r="H184">
        <v>18</v>
      </c>
      <c r="I184">
        <v>0</v>
      </c>
      <c r="J184" s="4">
        <v>356</v>
      </c>
      <c r="K184">
        <v>5</v>
      </c>
      <c r="L184">
        <v>846</v>
      </c>
      <c r="M184">
        <v>485</v>
      </c>
      <c r="N184" s="33">
        <v>121</v>
      </c>
      <c r="O184" s="22">
        <f t="shared" si="28"/>
        <v>0.3398876404494382</v>
      </c>
      <c r="P184">
        <v>10</v>
      </c>
      <c r="Q184" s="3">
        <f t="shared" si="29"/>
        <v>2.8089887640449437E-2</v>
      </c>
      <c r="R184" s="20">
        <v>37</v>
      </c>
      <c r="S184" s="22">
        <f t="shared" si="30"/>
        <v>0.10393258426966293</v>
      </c>
      <c r="T184">
        <v>73</v>
      </c>
      <c r="U184" s="7">
        <f t="shared" si="31"/>
        <v>0.2050561797752809</v>
      </c>
      <c r="V184" s="20">
        <v>63</v>
      </c>
      <c r="W184" s="21">
        <f t="shared" si="43"/>
        <v>0.17696629213483145</v>
      </c>
      <c r="X184">
        <v>0</v>
      </c>
      <c r="Y184" s="3">
        <f t="shared" si="33"/>
        <v>0</v>
      </c>
      <c r="Z184">
        <v>0</v>
      </c>
      <c r="AA184" s="3">
        <f t="shared" si="34"/>
        <v>0</v>
      </c>
      <c r="AB184">
        <v>0</v>
      </c>
      <c r="AC184" s="3">
        <f t="shared" si="35"/>
        <v>0</v>
      </c>
      <c r="AD184">
        <v>4</v>
      </c>
      <c r="AE184" s="3">
        <f t="shared" si="36"/>
        <v>1.1235955056179775E-2</v>
      </c>
      <c r="AF184">
        <v>19</v>
      </c>
      <c r="AG184" s="3">
        <f t="shared" si="37"/>
        <v>5.3370786516853931E-2</v>
      </c>
      <c r="AH184">
        <v>2</v>
      </c>
      <c r="AI184" s="3">
        <f t="shared" si="38"/>
        <v>5.6179775280898875E-3</v>
      </c>
      <c r="AJ184">
        <v>15</v>
      </c>
      <c r="AK184" s="3">
        <f t="shared" si="39"/>
        <v>4.2134831460674156E-2</v>
      </c>
      <c r="AL184">
        <v>1</v>
      </c>
      <c r="AM184" s="3">
        <f t="shared" si="40"/>
        <v>2.8089887640449437E-3</v>
      </c>
      <c r="AN184">
        <v>11</v>
      </c>
      <c r="AO184" s="3">
        <f t="shared" si="41"/>
        <v>3.0898876404494381E-2</v>
      </c>
    </row>
    <row r="185" spans="1:41" s="9" customFormat="1" ht="15.75" thickBot="1">
      <c r="A185" s="8"/>
      <c r="C185" s="9" t="s">
        <v>466</v>
      </c>
      <c r="D185" s="9" t="s">
        <v>447</v>
      </c>
      <c r="E185" s="9">
        <f t="shared" ref="E185:N185" si="46">SUM(E170:E184)</f>
        <v>15873</v>
      </c>
      <c r="F185" s="9">
        <f t="shared" si="46"/>
        <v>6414</v>
      </c>
      <c r="G185" s="9">
        <f t="shared" si="46"/>
        <v>5990</v>
      </c>
      <c r="H185" s="9">
        <f t="shared" si="46"/>
        <v>371</v>
      </c>
      <c r="I185" s="9">
        <f t="shared" si="46"/>
        <v>53</v>
      </c>
      <c r="J185" s="9">
        <f t="shared" si="46"/>
        <v>6329</v>
      </c>
      <c r="K185" s="9">
        <f t="shared" si="46"/>
        <v>85</v>
      </c>
      <c r="L185" s="9">
        <f t="shared" si="46"/>
        <v>17470</v>
      </c>
      <c r="M185" s="9">
        <f t="shared" si="46"/>
        <v>11056</v>
      </c>
      <c r="N185" s="34">
        <f t="shared" si="46"/>
        <v>1589</v>
      </c>
      <c r="O185" s="23">
        <f t="shared" si="28"/>
        <v>0.25106651919734557</v>
      </c>
      <c r="P185" s="9">
        <f>SUM(P170:P184)</f>
        <v>171</v>
      </c>
      <c r="Q185" s="13">
        <f t="shared" si="29"/>
        <v>2.7018486332753989E-2</v>
      </c>
      <c r="R185" s="16">
        <f>SUM(R170:R184)</f>
        <v>635</v>
      </c>
      <c r="S185" s="23">
        <f t="shared" si="30"/>
        <v>0.1003318059725075</v>
      </c>
      <c r="T185" s="9">
        <f>SUM(T170:T184)</f>
        <v>2603</v>
      </c>
      <c r="U185" s="11">
        <f t="shared" si="31"/>
        <v>0.41128140306525518</v>
      </c>
      <c r="V185" s="16">
        <f>SUM(V170:V184)</f>
        <v>753</v>
      </c>
      <c r="W185" s="25">
        <f t="shared" si="43"/>
        <v>0.11897614157054827</v>
      </c>
      <c r="X185" s="9">
        <f>SUM(X170:X184)</f>
        <v>5</v>
      </c>
      <c r="Y185" s="13">
        <f t="shared" si="33"/>
        <v>7.9001422025596463E-4</v>
      </c>
      <c r="Z185" s="9">
        <f>SUM(Z170:Z184)</f>
        <v>10</v>
      </c>
      <c r="AA185" s="13">
        <f t="shared" si="34"/>
        <v>1.5800284405119293E-3</v>
      </c>
      <c r="AB185" s="9">
        <f>SUM(AB170:AB184)</f>
        <v>10</v>
      </c>
      <c r="AC185" s="13">
        <f t="shared" si="35"/>
        <v>1.5800284405119293E-3</v>
      </c>
      <c r="AD185" s="9">
        <f>SUM(AD170:AD184)</f>
        <v>18</v>
      </c>
      <c r="AE185" s="13">
        <f t="shared" si="36"/>
        <v>2.8440511929214724E-3</v>
      </c>
      <c r="AF185" s="9">
        <f>SUM(AF170:AF184)</f>
        <v>276</v>
      </c>
      <c r="AG185" s="13">
        <f t="shared" si="37"/>
        <v>4.3608784958129247E-2</v>
      </c>
      <c r="AH185" s="9">
        <f>SUM(AH170:AH184)</f>
        <v>20</v>
      </c>
      <c r="AI185" s="13">
        <f t="shared" si="38"/>
        <v>3.1600568810238585E-3</v>
      </c>
      <c r="AJ185" s="9">
        <f>SUM(AJ170:AJ184)</f>
        <v>138</v>
      </c>
      <c r="AK185" s="13">
        <f t="shared" si="39"/>
        <v>2.1804392479064624E-2</v>
      </c>
      <c r="AL185" s="9">
        <f>SUM(AL170:AL184)</f>
        <v>29</v>
      </c>
      <c r="AM185" s="13">
        <f t="shared" si="40"/>
        <v>4.5820824774845947E-3</v>
      </c>
      <c r="AN185" s="9">
        <f>SUM(AN170:AN184)</f>
        <v>72</v>
      </c>
      <c r="AO185" s="13">
        <f t="shared" si="41"/>
        <v>1.137620477168589E-2</v>
      </c>
    </row>
    <row r="186" spans="1:41">
      <c r="A186" t="s">
        <v>2</v>
      </c>
      <c r="B186" t="s">
        <v>14</v>
      </c>
      <c r="C186" t="s">
        <v>15</v>
      </c>
      <c r="D186">
        <v>181</v>
      </c>
      <c r="E186">
        <v>1314</v>
      </c>
      <c r="F186">
        <v>772</v>
      </c>
      <c r="G186">
        <v>620</v>
      </c>
      <c r="H186">
        <v>124</v>
      </c>
      <c r="I186">
        <v>28</v>
      </c>
      <c r="J186" s="4">
        <v>766</v>
      </c>
      <c r="K186">
        <v>6</v>
      </c>
      <c r="L186">
        <v>1448</v>
      </c>
      <c r="M186">
        <v>676</v>
      </c>
      <c r="N186" s="33">
        <v>304</v>
      </c>
      <c r="O186" s="22">
        <f t="shared" si="28"/>
        <v>0.39686684073107048</v>
      </c>
      <c r="P186">
        <v>60</v>
      </c>
      <c r="Q186" s="3">
        <f t="shared" si="29"/>
        <v>7.8328981723237601E-2</v>
      </c>
      <c r="R186" s="20">
        <v>88</v>
      </c>
      <c r="S186" s="22">
        <f t="shared" si="30"/>
        <v>0.11488250652741515</v>
      </c>
      <c r="T186">
        <v>107</v>
      </c>
      <c r="U186" s="7">
        <f t="shared" si="31"/>
        <v>0.13968668407310705</v>
      </c>
      <c r="V186" s="20">
        <v>93</v>
      </c>
      <c r="W186" s="21">
        <f t="shared" si="43"/>
        <v>0.12140992167101827</v>
      </c>
      <c r="X186">
        <v>3</v>
      </c>
      <c r="Y186" s="3">
        <f t="shared" si="33"/>
        <v>3.9164490861618795E-3</v>
      </c>
      <c r="Z186">
        <v>2</v>
      </c>
      <c r="AA186" s="3">
        <f t="shared" si="34"/>
        <v>2.6109660574412533E-3</v>
      </c>
      <c r="AB186">
        <v>1</v>
      </c>
      <c r="AC186" s="3">
        <f t="shared" si="35"/>
        <v>1.3054830287206266E-3</v>
      </c>
      <c r="AD186">
        <v>1</v>
      </c>
      <c r="AE186" s="3">
        <f t="shared" si="36"/>
        <v>1.3054830287206266E-3</v>
      </c>
      <c r="AF186">
        <v>67</v>
      </c>
      <c r="AG186" s="3">
        <f t="shared" si="37"/>
        <v>8.7467362924281991E-2</v>
      </c>
      <c r="AH186">
        <v>3</v>
      </c>
      <c r="AI186" s="3">
        <f t="shared" si="38"/>
        <v>3.9164490861618795E-3</v>
      </c>
      <c r="AJ186">
        <v>25</v>
      </c>
      <c r="AK186" s="3">
        <f t="shared" si="39"/>
        <v>3.2637075718015669E-2</v>
      </c>
      <c r="AL186">
        <v>2</v>
      </c>
      <c r="AM186" s="3">
        <f t="shared" si="40"/>
        <v>2.6109660574412533E-3</v>
      </c>
      <c r="AN186">
        <v>10</v>
      </c>
      <c r="AO186" s="3">
        <f t="shared" si="41"/>
        <v>1.3054830287206266E-2</v>
      </c>
    </row>
    <row r="187" spans="1:41">
      <c r="A187" t="s">
        <v>2</v>
      </c>
      <c r="B187" t="s">
        <v>14</v>
      </c>
      <c r="C187" t="s">
        <v>15</v>
      </c>
      <c r="D187">
        <v>182</v>
      </c>
      <c r="E187">
        <v>1428</v>
      </c>
      <c r="F187">
        <v>666</v>
      </c>
      <c r="G187">
        <v>582</v>
      </c>
      <c r="H187">
        <v>84</v>
      </c>
      <c r="I187">
        <v>0</v>
      </c>
      <c r="J187" s="4">
        <v>656</v>
      </c>
      <c r="K187">
        <v>10</v>
      </c>
      <c r="L187">
        <v>1572</v>
      </c>
      <c r="M187">
        <v>906</v>
      </c>
      <c r="N187" s="33">
        <v>306</v>
      </c>
      <c r="O187" s="22">
        <f t="shared" si="28"/>
        <v>0.46646341463414637</v>
      </c>
      <c r="P187">
        <v>62</v>
      </c>
      <c r="Q187" s="3">
        <f t="shared" si="29"/>
        <v>9.451219512195122E-2</v>
      </c>
      <c r="R187" s="20">
        <v>95</v>
      </c>
      <c r="S187" s="22">
        <f t="shared" si="30"/>
        <v>0.1448170731707317</v>
      </c>
      <c r="T187">
        <v>33</v>
      </c>
      <c r="U187" s="7">
        <f t="shared" si="31"/>
        <v>5.0304878048780491E-2</v>
      </c>
      <c r="V187" s="20">
        <v>91</v>
      </c>
      <c r="W187" s="21">
        <f t="shared" si="43"/>
        <v>0.13871951219512196</v>
      </c>
      <c r="X187">
        <v>1</v>
      </c>
      <c r="Y187" s="3">
        <f t="shared" si="33"/>
        <v>1.5243902439024391E-3</v>
      </c>
      <c r="Z187">
        <v>4</v>
      </c>
      <c r="AA187" s="3">
        <f t="shared" si="34"/>
        <v>6.0975609756097563E-3</v>
      </c>
      <c r="AB187">
        <v>1</v>
      </c>
      <c r="AC187" s="3">
        <f t="shared" si="35"/>
        <v>1.5243902439024391E-3</v>
      </c>
      <c r="AD187">
        <v>1</v>
      </c>
      <c r="AE187" s="3">
        <f t="shared" si="36"/>
        <v>1.5243902439024391E-3</v>
      </c>
      <c r="AF187">
        <v>35</v>
      </c>
      <c r="AG187" s="3">
        <f t="shared" si="37"/>
        <v>5.3353658536585365E-2</v>
      </c>
      <c r="AH187">
        <v>1</v>
      </c>
      <c r="AI187" s="3">
        <f t="shared" si="38"/>
        <v>1.5243902439024391E-3</v>
      </c>
      <c r="AJ187">
        <v>15</v>
      </c>
      <c r="AK187" s="3">
        <f t="shared" si="39"/>
        <v>2.2865853658536585E-2</v>
      </c>
      <c r="AL187">
        <v>2</v>
      </c>
      <c r="AM187" s="3">
        <f t="shared" si="40"/>
        <v>3.0487804878048782E-3</v>
      </c>
      <c r="AN187">
        <v>9</v>
      </c>
      <c r="AO187" s="3">
        <f t="shared" si="41"/>
        <v>1.3719512195121951E-2</v>
      </c>
    </row>
    <row r="188" spans="1:41">
      <c r="A188" t="s">
        <v>2</v>
      </c>
      <c r="B188" t="s">
        <v>14</v>
      </c>
      <c r="C188" t="s">
        <v>15</v>
      </c>
      <c r="D188">
        <v>183</v>
      </c>
      <c r="E188">
        <v>1527</v>
      </c>
      <c r="F188">
        <v>672</v>
      </c>
      <c r="G188">
        <v>620</v>
      </c>
      <c r="H188">
        <v>52</v>
      </c>
      <c r="I188">
        <v>0</v>
      </c>
      <c r="J188" s="4">
        <v>669</v>
      </c>
      <c r="K188">
        <v>3</v>
      </c>
      <c r="L188">
        <v>1679</v>
      </c>
      <c r="M188">
        <v>1007</v>
      </c>
      <c r="N188" s="33">
        <v>337</v>
      </c>
      <c r="O188" s="22">
        <f t="shared" si="28"/>
        <v>0.5037369207772795</v>
      </c>
      <c r="P188">
        <v>47</v>
      </c>
      <c r="Q188" s="3">
        <f t="shared" si="29"/>
        <v>7.0254110612855011E-2</v>
      </c>
      <c r="R188" s="20">
        <v>73</v>
      </c>
      <c r="S188" s="22">
        <f t="shared" si="30"/>
        <v>0.10911808669656203</v>
      </c>
      <c r="T188">
        <v>42</v>
      </c>
      <c r="U188" s="7">
        <f t="shared" si="31"/>
        <v>6.2780269058295965E-2</v>
      </c>
      <c r="V188" s="20">
        <v>76</v>
      </c>
      <c r="W188" s="21">
        <f t="shared" si="43"/>
        <v>0.11360239162929746</v>
      </c>
      <c r="X188">
        <v>0</v>
      </c>
      <c r="Y188" s="3">
        <f t="shared" si="33"/>
        <v>0</v>
      </c>
      <c r="Z188">
        <v>3</v>
      </c>
      <c r="AA188" s="3">
        <f t="shared" si="34"/>
        <v>4.4843049327354259E-3</v>
      </c>
      <c r="AB188">
        <v>3</v>
      </c>
      <c r="AC188" s="3">
        <f t="shared" si="35"/>
        <v>4.4843049327354259E-3</v>
      </c>
      <c r="AD188">
        <v>2</v>
      </c>
      <c r="AE188" s="3">
        <f t="shared" si="36"/>
        <v>2.9895366218236174E-3</v>
      </c>
      <c r="AF188">
        <v>57</v>
      </c>
      <c r="AG188" s="3">
        <f t="shared" si="37"/>
        <v>8.520179372197309E-2</v>
      </c>
      <c r="AH188">
        <v>1</v>
      </c>
      <c r="AI188" s="3">
        <f t="shared" si="38"/>
        <v>1.4947683109118087E-3</v>
      </c>
      <c r="AJ188">
        <v>19</v>
      </c>
      <c r="AK188" s="3">
        <f t="shared" si="39"/>
        <v>2.8400597907324365E-2</v>
      </c>
      <c r="AL188">
        <v>1</v>
      </c>
      <c r="AM188" s="3">
        <f t="shared" si="40"/>
        <v>1.4947683109118087E-3</v>
      </c>
      <c r="AN188">
        <v>8</v>
      </c>
      <c r="AO188" s="3">
        <f t="shared" si="41"/>
        <v>1.195814648729447E-2</v>
      </c>
    </row>
    <row r="189" spans="1:41">
      <c r="A189" t="s">
        <v>2</v>
      </c>
      <c r="B189" t="s">
        <v>14</v>
      </c>
      <c r="C189" t="s">
        <v>15</v>
      </c>
      <c r="D189">
        <v>184</v>
      </c>
      <c r="E189">
        <v>1204</v>
      </c>
      <c r="F189">
        <v>609</v>
      </c>
      <c r="G189">
        <v>570</v>
      </c>
      <c r="H189">
        <v>39</v>
      </c>
      <c r="I189">
        <v>0</v>
      </c>
      <c r="J189" s="4">
        <v>604</v>
      </c>
      <c r="K189">
        <v>5</v>
      </c>
      <c r="L189">
        <v>1332</v>
      </c>
      <c r="M189">
        <v>723</v>
      </c>
      <c r="N189" s="33">
        <v>233</v>
      </c>
      <c r="O189" s="22">
        <f t="shared" si="28"/>
        <v>0.38576158940397354</v>
      </c>
      <c r="P189">
        <v>69</v>
      </c>
      <c r="Q189" s="3">
        <f t="shared" si="29"/>
        <v>0.11423841059602649</v>
      </c>
      <c r="R189" s="20">
        <v>66</v>
      </c>
      <c r="S189" s="22">
        <f t="shared" si="30"/>
        <v>0.10927152317880795</v>
      </c>
      <c r="T189">
        <v>99</v>
      </c>
      <c r="U189" s="7">
        <f t="shared" si="31"/>
        <v>0.16390728476821192</v>
      </c>
      <c r="V189" s="20">
        <v>65</v>
      </c>
      <c r="W189" s="21">
        <f t="shared" si="43"/>
        <v>0.10761589403973509</v>
      </c>
      <c r="X189">
        <v>4</v>
      </c>
      <c r="Y189" s="3">
        <f t="shared" si="33"/>
        <v>6.6225165562913907E-3</v>
      </c>
      <c r="Z189">
        <v>4</v>
      </c>
      <c r="AA189" s="3">
        <f t="shared" si="34"/>
        <v>6.6225165562913907E-3</v>
      </c>
      <c r="AB189">
        <v>0</v>
      </c>
      <c r="AC189" s="3">
        <f t="shared" si="35"/>
        <v>0</v>
      </c>
      <c r="AD189">
        <v>0</v>
      </c>
      <c r="AE189" s="3">
        <f t="shared" si="36"/>
        <v>0</v>
      </c>
      <c r="AF189">
        <v>36</v>
      </c>
      <c r="AG189" s="3">
        <f t="shared" si="37"/>
        <v>5.9602649006622516E-2</v>
      </c>
      <c r="AH189">
        <v>2</v>
      </c>
      <c r="AI189" s="3">
        <f t="shared" si="38"/>
        <v>3.3112582781456954E-3</v>
      </c>
      <c r="AJ189">
        <v>18</v>
      </c>
      <c r="AK189" s="3">
        <f t="shared" si="39"/>
        <v>2.9801324503311258E-2</v>
      </c>
      <c r="AL189">
        <v>0</v>
      </c>
      <c r="AM189" s="3">
        <f t="shared" si="40"/>
        <v>0</v>
      </c>
      <c r="AN189">
        <v>8</v>
      </c>
      <c r="AO189" s="3">
        <f t="shared" si="41"/>
        <v>1.3245033112582781E-2</v>
      </c>
    </row>
    <row r="190" spans="1:41">
      <c r="A190" t="s">
        <v>2</v>
      </c>
      <c r="B190" t="s">
        <v>14</v>
      </c>
      <c r="C190" t="s">
        <v>15</v>
      </c>
      <c r="D190">
        <v>185</v>
      </c>
      <c r="E190">
        <v>1068</v>
      </c>
      <c r="F190">
        <v>415</v>
      </c>
      <c r="G190">
        <v>391</v>
      </c>
      <c r="H190">
        <v>24</v>
      </c>
      <c r="I190">
        <v>0</v>
      </c>
      <c r="J190" s="4">
        <v>354</v>
      </c>
      <c r="K190">
        <v>61</v>
      </c>
      <c r="L190">
        <v>1176</v>
      </c>
      <c r="M190">
        <v>761</v>
      </c>
      <c r="N190" s="33">
        <v>205</v>
      </c>
      <c r="O190" s="22">
        <f t="shared" si="28"/>
        <v>0.57909604519774016</v>
      </c>
      <c r="P190">
        <v>3</v>
      </c>
      <c r="Q190" s="3">
        <f t="shared" si="29"/>
        <v>8.4745762711864406E-3</v>
      </c>
      <c r="R190" s="20">
        <v>19</v>
      </c>
      <c r="S190" s="22">
        <f t="shared" si="30"/>
        <v>5.3672316384180789E-2</v>
      </c>
      <c r="T190">
        <v>9</v>
      </c>
      <c r="U190" s="7">
        <f t="shared" si="31"/>
        <v>2.5423728813559324E-2</v>
      </c>
      <c r="V190" s="20">
        <v>90</v>
      </c>
      <c r="W190" s="21">
        <f t="shared" si="43"/>
        <v>0.25423728813559321</v>
      </c>
      <c r="X190">
        <v>3</v>
      </c>
      <c r="Y190" s="3">
        <f t="shared" si="33"/>
        <v>8.4745762711864406E-3</v>
      </c>
      <c r="Z190">
        <v>1</v>
      </c>
      <c r="AA190" s="3">
        <f t="shared" si="34"/>
        <v>2.8248587570621469E-3</v>
      </c>
      <c r="AB190">
        <v>2</v>
      </c>
      <c r="AC190" s="3">
        <f t="shared" si="35"/>
        <v>5.6497175141242938E-3</v>
      </c>
      <c r="AD190">
        <v>1</v>
      </c>
      <c r="AE190" s="3">
        <f t="shared" si="36"/>
        <v>2.8248587570621469E-3</v>
      </c>
      <c r="AF190">
        <v>11</v>
      </c>
      <c r="AG190" s="3">
        <f t="shared" si="37"/>
        <v>3.1073446327683617E-2</v>
      </c>
      <c r="AH190">
        <v>2</v>
      </c>
      <c r="AI190" s="3">
        <f t="shared" si="38"/>
        <v>5.6497175141242938E-3</v>
      </c>
      <c r="AJ190">
        <v>6</v>
      </c>
      <c r="AK190" s="3">
        <f t="shared" si="39"/>
        <v>1.6949152542372881E-2</v>
      </c>
      <c r="AL190">
        <v>2</v>
      </c>
      <c r="AM190" s="3">
        <f t="shared" si="40"/>
        <v>5.6497175141242938E-3</v>
      </c>
      <c r="AN190">
        <v>0</v>
      </c>
      <c r="AO190" s="3">
        <f t="shared" si="41"/>
        <v>0</v>
      </c>
    </row>
    <row r="191" spans="1:41">
      <c r="A191" t="s">
        <v>2</v>
      </c>
      <c r="B191" t="s">
        <v>14</v>
      </c>
      <c r="C191" t="s">
        <v>16</v>
      </c>
      <c r="D191">
        <v>186</v>
      </c>
      <c r="E191">
        <v>1105</v>
      </c>
      <c r="F191">
        <v>554</v>
      </c>
      <c r="G191">
        <v>511</v>
      </c>
      <c r="H191">
        <v>43</v>
      </c>
      <c r="I191">
        <v>0</v>
      </c>
      <c r="J191" s="4">
        <v>546</v>
      </c>
      <c r="K191">
        <v>8</v>
      </c>
      <c r="L191">
        <v>1217</v>
      </c>
      <c r="M191">
        <v>663</v>
      </c>
      <c r="N191" s="33">
        <v>317</v>
      </c>
      <c r="O191" s="22">
        <f t="shared" si="28"/>
        <v>0.58058608058608063</v>
      </c>
      <c r="P191">
        <v>42</v>
      </c>
      <c r="Q191" s="3">
        <f t="shared" si="29"/>
        <v>7.6923076923076927E-2</v>
      </c>
      <c r="R191" s="20">
        <v>50</v>
      </c>
      <c r="S191" s="22">
        <f t="shared" si="30"/>
        <v>9.1575091575091569E-2</v>
      </c>
      <c r="T191">
        <v>3</v>
      </c>
      <c r="U191" s="7">
        <f t="shared" si="31"/>
        <v>5.4945054945054949E-3</v>
      </c>
      <c r="V191" s="20">
        <v>68</v>
      </c>
      <c r="W191" s="21">
        <f t="shared" si="43"/>
        <v>0.12454212454212454</v>
      </c>
      <c r="X191">
        <v>3</v>
      </c>
      <c r="Y191" s="3">
        <f t="shared" si="33"/>
        <v>5.4945054945054949E-3</v>
      </c>
      <c r="Z191">
        <v>1</v>
      </c>
      <c r="AA191" s="3">
        <f t="shared" si="34"/>
        <v>1.8315018315018315E-3</v>
      </c>
      <c r="AB191">
        <v>5</v>
      </c>
      <c r="AC191" s="3">
        <f t="shared" si="35"/>
        <v>9.1575091575091579E-3</v>
      </c>
      <c r="AD191">
        <v>1</v>
      </c>
      <c r="AE191" s="3">
        <f t="shared" si="36"/>
        <v>1.8315018315018315E-3</v>
      </c>
      <c r="AF191">
        <v>30</v>
      </c>
      <c r="AG191" s="3">
        <f t="shared" si="37"/>
        <v>5.4945054945054944E-2</v>
      </c>
      <c r="AH191">
        <v>0</v>
      </c>
      <c r="AI191" s="3">
        <f t="shared" si="38"/>
        <v>0</v>
      </c>
      <c r="AJ191">
        <v>20</v>
      </c>
      <c r="AK191" s="3">
        <f t="shared" si="39"/>
        <v>3.6630036630036632E-2</v>
      </c>
      <c r="AL191">
        <v>4</v>
      </c>
      <c r="AM191" s="3">
        <f t="shared" si="40"/>
        <v>7.326007326007326E-3</v>
      </c>
      <c r="AN191">
        <v>2</v>
      </c>
      <c r="AO191" s="3">
        <f t="shared" si="41"/>
        <v>3.663003663003663E-3</v>
      </c>
    </row>
    <row r="192" spans="1:41">
      <c r="A192" t="s">
        <v>2</v>
      </c>
      <c r="B192" t="s">
        <v>14</v>
      </c>
      <c r="C192" t="s">
        <v>17</v>
      </c>
      <c r="D192">
        <v>187</v>
      </c>
      <c r="E192">
        <v>653</v>
      </c>
      <c r="F192">
        <v>373</v>
      </c>
      <c r="G192">
        <v>329</v>
      </c>
      <c r="H192">
        <v>44</v>
      </c>
      <c r="I192">
        <v>0</v>
      </c>
      <c r="J192" s="4">
        <v>369</v>
      </c>
      <c r="K192">
        <v>4</v>
      </c>
      <c r="L192">
        <v>722</v>
      </c>
      <c r="M192">
        <v>349</v>
      </c>
      <c r="N192" s="33">
        <v>187</v>
      </c>
      <c r="O192" s="22">
        <f t="shared" si="28"/>
        <v>0.50677506775067749</v>
      </c>
      <c r="P192">
        <v>59</v>
      </c>
      <c r="Q192" s="3">
        <f t="shared" si="29"/>
        <v>0.15989159891598917</v>
      </c>
      <c r="R192" s="20">
        <v>22</v>
      </c>
      <c r="S192" s="22">
        <f t="shared" si="30"/>
        <v>5.9620596205962058E-2</v>
      </c>
      <c r="T192">
        <v>1</v>
      </c>
      <c r="U192" s="7">
        <f t="shared" si="31"/>
        <v>2.7100271002710027E-3</v>
      </c>
      <c r="V192" s="20">
        <v>52</v>
      </c>
      <c r="W192" s="21">
        <f t="shared" si="43"/>
        <v>0.14092140921409213</v>
      </c>
      <c r="X192">
        <v>0</v>
      </c>
      <c r="Y192" s="3">
        <f t="shared" si="33"/>
        <v>0</v>
      </c>
      <c r="Z192">
        <v>2</v>
      </c>
      <c r="AA192" s="3">
        <f t="shared" si="34"/>
        <v>5.4200542005420054E-3</v>
      </c>
      <c r="AB192">
        <v>2</v>
      </c>
      <c r="AC192" s="3">
        <f t="shared" si="35"/>
        <v>5.4200542005420054E-3</v>
      </c>
      <c r="AD192">
        <v>1</v>
      </c>
      <c r="AE192" s="3">
        <f t="shared" si="36"/>
        <v>2.7100271002710027E-3</v>
      </c>
      <c r="AF192">
        <v>30</v>
      </c>
      <c r="AG192" s="3">
        <f t="shared" si="37"/>
        <v>8.1300813008130079E-2</v>
      </c>
      <c r="AH192">
        <v>1</v>
      </c>
      <c r="AI192" s="3">
        <f t="shared" si="38"/>
        <v>2.7100271002710027E-3</v>
      </c>
      <c r="AJ192">
        <v>7</v>
      </c>
      <c r="AK192" s="3">
        <f t="shared" si="39"/>
        <v>1.8970189701897018E-2</v>
      </c>
      <c r="AL192">
        <v>2</v>
      </c>
      <c r="AM192" s="3">
        <f t="shared" si="40"/>
        <v>5.4200542005420054E-3</v>
      </c>
      <c r="AN192">
        <v>3</v>
      </c>
      <c r="AO192" s="3">
        <f t="shared" si="41"/>
        <v>8.130081300813009E-3</v>
      </c>
    </row>
    <row r="193" spans="1:41" ht="15.75" thickBot="1">
      <c r="A193" t="s">
        <v>2</v>
      </c>
      <c r="B193" t="s">
        <v>14</v>
      </c>
      <c r="C193" t="s">
        <v>18</v>
      </c>
      <c r="D193">
        <v>188</v>
      </c>
      <c r="E193">
        <v>577</v>
      </c>
      <c r="F193">
        <v>240</v>
      </c>
      <c r="G193">
        <v>208</v>
      </c>
      <c r="H193">
        <v>32</v>
      </c>
      <c r="I193">
        <v>0</v>
      </c>
      <c r="J193" s="4">
        <v>237</v>
      </c>
      <c r="K193">
        <v>3</v>
      </c>
      <c r="L193">
        <v>636</v>
      </c>
      <c r="M193">
        <v>396</v>
      </c>
      <c r="N193" s="33">
        <v>104</v>
      </c>
      <c r="O193" s="22">
        <f t="shared" si="28"/>
        <v>0.43881856540084391</v>
      </c>
      <c r="P193">
        <v>14</v>
      </c>
      <c r="Q193" s="3">
        <f t="shared" si="29"/>
        <v>5.9071729957805907E-2</v>
      </c>
      <c r="R193" s="20">
        <v>13</v>
      </c>
      <c r="S193" s="22">
        <f t="shared" si="30"/>
        <v>5.4852320675105488E-2</v>
      </c>
      <c r="T193">
        <v>53</v>
      </c>
      <c r="U193" s="7">
        <f t="shared" si="31"/>
        <v>0.22362869198312235</v>
      </c>
      <c r="V193" s="20">
        <v>30</v>
      </c>
      <c r="W193" s="21">
        <f t="shared" si="43"/>
        <v>0.12658227848101267</v>
      </c>
      <c r="X193">
        <v>0</v>
      </c>
      <c r="Y193" s="3">
        <f t="shared" si="33"/>
        <v>0</v>
      </c>
      <c r="Z193">
        <v>0</v>
      </c>
      <c r="AA193" s="3">
        <f t="shared" si="34"/>
        <v>0</v>
      </c>
      <c r="AB193">
        <v>1</v>
      </c>
      <c r="AC193" s="3">
        <f t="shared" si="35"/>
        <v>4.2194092827004216E-3</v>
      </c>
      <c r="AD193">
        <v>2</v>
      </c>
      <c r="AE193" s="3">
        <f t="shared" si="36"/>
        <v>8.4388185654008432E-3</v>
      </c>
      <c r="AF193">
        <v>9</v>
      </c>
      <c r="AG193" s="3">
        <f t="shared" si="37"/>
        <v>3.7974683544303799E-2</v>
      </c>
      <c r="AH193">
        <v>2</v>
      </c>
      <c r="AI193" s="3">
        <f t="shared" si="38"/>
        <v>8.4388185654008432E-3</v>
      </c>
      <c r="AJ193">
        <v>7</v>
      </c>
      <c r="AK193" s="3">
        <f t="shared" si="39"/>
        <v>2.9535864978902954E-2</v>
      </c>
      <c r="AL193">
        <v>0</v>
      </c>
      <c r="AM193" s="3">
        <f t="shared" si="40"/>
        <v>0</v>
      </c>
      <c r="AN193">
        <v>2</v>
      </c>
      <c r="AO193" s="3">
        <f t="shared" si="41"/>
        <v>8.4388185654008432E-3</v>
      </c>
    </row>
    <row r="194" spans="1:41" s="9" customFormat="1" ht="15.75" thickBot="1">
      <c r="A194" s="8"/>
      <c r="C194" s="9" t="s">
        <v>467</v>
      </c>
      <c r="D194" s="9" t="s">
        <v>447</v>
      </c>
      <c r="E194" s="9">
        <f t="shared" ref="E194:N194" si="47">SUM(E186:E193)</f>
        <v>8876</v>
      </c>
      <c r="F194" s="9">
        <f t="shared" si="47"/>
        <v>4301</v>
      </c>
      <c r="G194" s="9">
        <f t="shared" si="47"/>
        <v>3831</v>
      </c>
      <c r="H194" s="9">
        <f t="shared" si="47"/>
        <v>442</v>
      </c>
      <c r="I194" s="9">
        <f t="shared" si="47"/>
        <v>28</v>
      </c>
      <c r="J194" s="9">
        <f t="shared" si="47"/>
        <v>4201</v>
      </c>
      <c r="K194" s="9">
        <f t="shared" si="47"/>
        <v>100</v>
      </c>
      <c r="L194" s="9">
        <f t="shared" si="47"/>
        <v>9782</v>
      </c>
      <c r="M194" s="9">
        <f t="shared" si="47"/>
        <v>5481</v>
      </c>
      <c r="N194" s="34">
        <f t="shared" si="47"/>
        <v>1993</v>
      </c>
      <c r="O194" s="23">
        <f t="shared" si="28"/>
        <v>0.47441085455843846</v>
      </c>
      <c r="P194" s="9">
        <f>SUM(P186:P193)</f>
        <v>356</v>
      </c>
      <c r="Q194" s="13">
        <f t="shared" si="29"/>
        <v>8.4741728159961907E-2</v>
      </c>
      <c r="R194" s="16">
        <f>SUM(R186:R193)</f>
        <v>426</v>
      </c>
      <c r="S194" s="23">
        <f t="shared" si="30"/>
        <v>0.1014044275172578</v>
      </c>
      <c r="T194" s="9">
        <f>SUM(T186:T193)</f>
        <v>347</v>
      </c>
      <c r="U194" s="11">
        <f t="shared" si="31"/>
        <v>8.2599381099738162E-2</v>
      </c>
      <c r="V194" s="16">
        <f>SUM(V186:V193)</f>
        <v>565</v>
      </c>
      <c r="W194" s="25">
        <f t="shared" si="43"/>
        <v>0.13449178766960249</v>
      </c>
      <c r="X194" s="9">
        <f>SUM(X186:X193)</f>
        <v>14</v>
      </c>
      <c r="Y194" s="13">
        <f t="shared" si="33"/>
        <v>3.3325398714591763E-3</v>
      </c>
      <c r="Z194" s="9">
        <f>SUM(Z186:Z193)</f>
        <v>17</v>
      </c>
      <c r="AA194" s="13">
        <f t="shared" si="34"/>
        <v>4.0466555582004283E-3</v>
      </c>
      <c r="AB194" s="9">
        <f>SUM(AB186:AB193)</f>
        <v>15</v>
      </c>
      <c r="AC194" s="13">
        <f t="shared" si="35"/>
        <v>3.5705784337062606E-3</v>
      </c>
      <c r="AD194" s="9">
        <f>SUM(AD186:AD193)</f>
        <v>9</v>
      </c>
      <c r="AE194" s="13">
        <f t="shared" si="36"/>
        <v>2.1423470602237563E-3</v>
      </c>
      <c r="AF194" s="9">
        <f>SUM(AF186:AF193)</f>
        <v>275</v>
      </c>
      <c r="AG194" s="13">
        <f t="shared" si="37"/>
        <v>6.5460604617948101E-2</v>
      </c>
      <c r="AH194" s="9">
        <f>SUM(AH186:AH193)</f>
        <v>12</v>
      </c>
      <c r="AI194" s="13">
        <f t="shared" si="38"/>
        <v>2.8564627469650082E-3</v>
      </c>
      <c r="AJ194" s="9">
        <f>SUM(AJ186:AJ193)</f>
        <v>117</v>
      </c>
      <c r="AK194" s="13">
        <f t="shared" si="39"/>
        <v>2.7850511782908833E-2</v>
      </c>
      <c r="AL194" s="9">
        <f>SUM(AL186:AL193)</f>
        <v>13</v>
      </c>
      <c r="AM194" s="13">
        <f t="shared" si="40"/>
        <v>3.0945013092120925E-3</v>
      </c>
      <c r="AN194" s="9">
        <f>SUM(AN186:AN193)</f>
        <v>42</v>
      </c>
      <c r="AO194" s="13">
        <f t="shared" si="41"/>
        <v>9.997619614377529E-3</v>
      </c>
    </row>
    <row r="195" spans="1:41">
      <c r="A195" t="s">
        <v>2</v>
      </c>
      <c r="B195" t="s">
        <v>19</v>
      </c>
      <c r="C195" t="s">
        <v>20</v>
      </c>
      <c r="D195">
        <v>189</v>
      </c>
      <c r="E195">
        <v>1231</v>
      </c>
      <c r="F195">
        <v>778</v>
      </c>
      <c r="G195">
        <v>661</v>
      </c>
      <c r="H195">
        <v>96</v>
      </c>
      <c r="I195">
        <v>21</v>
      </c>
      <c r="J195" s="4">
        <v>767</v>
      </c>
      <c r="K195">
        <v>11</v>
      </c>
      <c r="L195">
        <v>1354</v>
      </c>
      <c r="M195">
        <v>576</v>
      </c>
      <c r="N195" s="33">
        <v>215</v>
      </c>
      <c r="O195" s="22">
        <f t="shared" si="28"/>
        <v>0.28031290743155152</v>
      </c>
      <c r="P195">
        <v>19</v>
      </c>
      <c r="Q195" s="3">
        <f t="shared" ref="Q195:Q258" si="48">P195/J195</f>
        <v>2.4771838331160364E-2</v>
      </c>
      <c r="R195" s="20">
        <v>57</v>
      </c>
      <c r="S195" s="22">
        <f t="shared" ref="S195:S258" si="49">R195/J195</f>
        <v>7.4315514993481088E-2</v>
      </c>
      <c r="T195">
        <v>9</v>
      </c>
      <c r="U195" s="7">
        <f t="shared" ref="U195:U258" si="50">T195/J195</f>
        <v>1.1734028683181226E-2</v>
      </c>
      <c r="V195" s="20">
        <v>399</v>
      </c>
      <c r="W195" s="21">
        <f t="shared" si="43"/>
        <v>0.52020860495436771</v>
      </c>
      <c r="X195">
        <v>3</v>
      </c>
      <c r="Y195" s="3">
        <f t="shared" ref="Y195:Y258" si="51">X195/J195</f>
        <v>3.9113428943937422E-3</v>
      </c>
      <c r="Z195">
        <v>0</v>
      </c>
      <c r="AA195" s="3">
        <f t="shared" ref="AA195:AA258" si="52">Z195/J195</f>
        <v>0</v>
      </c>
      <c r="AB195">
        <v>5</v>
      </c>
      <c r="AC195" s="3">
        <f t="shared" ref="AC195:AC258" si="53">AB195/J195</f>
        <v>6.51890482398957E-3</v>
      </c>
      <c r="AD195">
        <v>2</v>
      </c>
      <c r="AE195" s="3">
        <f t="shared" ref="AE195:AE258" si="54">AD195/J195</f>
        <v>2.6075619295958278E-3</v>
      </c>
      <c r="AF195">
        <v>32</v>
      </c>
      <c r="AG195" s="3">
        <f t="shared" ref="AG195:AG258" si="55">AF195/J195</f>
        <v>4.1720990873533245E-2</v>
      </c>
      <c r="AH195">
        <v>3</v>
      </c>
      <c r="AI195" s="3">
        <f t="shared" ref="AI195:AI258" si="56">AH195/J195</f>
        <v>3.9113428943937422E-3</v>
      </c>
      <c r="AJ195">
        <v>15</v>
      </c>
      <c r="AK195" s="3">
        <f t="shared" ref="AK195:AK258" si="57">AJ195/J195</f>
        <v>1.955671447196871E-2</v>
      </c>
      <c r="AL195">
        <v>2</v>
      </c>
      <c r="AM195" s="3">
        <f t="shared" ref="AM195:AM258" si="58">AL195/J195</f>
        <v>2.6075619295958278E-3</v>
      </c>
      <c r="AN195">
        <v>6</v>
      </c>
      <c r="AO195" s="3">
        <f t="shared" ref="AO195:AO258" si="59">AN195/J195</f>
        <v>7.8226857887874843E-3</v>
      </c>
    </row>
    <row r="196" spans="1:41" ht="15.75" thickBot="1">
      <c r="A196" t="s">
        <v>2</v>
      </c>
      <c r="B196" t="s">
        <v>19</v>
      </c>
      <c r="C196" t="s">
        <v>563</v>
      </c>
      <c r="D196">
        <v>190</v>
      </c>
      <c r="E196">
        <v>515</v>
      </c>
      <c r="F196">
        <v>373</v>
      </c>
      <c r="G196">
        <v>273</v>
      </c>
      <c r="H196">
        <v>46</v>
      </c>
      <c r="I196">
        <v>54</v>
      </c>
      <c r="J196" s="4">
        <v>368</v>
      </c>
      <c r="K196">
        <v>5</v>
      </c>
      <c r="L196">
        <v>569</v>
      </c>
      <c r="M196">
        <v>196</v>
      </c>
      <c r="N196" s="33">
        <v>121</v>
      </c>
      <c r="O196" s="22">
        <f t="shared" si="28"/>
        <v>0.32880434782608697</v>
      </c>
      <c r="P196">
        <v>14</v>
      </c>
      <c r="Q196" s="3">
        <f t="shared" si="48"/>
        <v>3.8043478260869568E-2</v>
      </c>
      <c r="R196" s="20">
        <v>36</v>
      </c>
      <c r="S196" s="22">
        <f t="shared" si="49"/>
        <v>9.7826086956521743E-2</v>
      </c>
      <c r="T196">
        <v>9</v>
      </c>
      <c r="U196" s="7">
        <f t="shared" si="50"/>
        <v>2.4456521739130436E-2</v>
      </c>
      <c r="V196" s="20">
        <v>155</v>
      </c>
      <c r="W196" s="21">
        <f t="shared" si="43"/>
        <v>0.42119565217391303</v>
      </c>
      <c r="X196">
        <v>2</v>
      </c>
      <c r="Y196" s="3">
        <f t="shared" si="51"/>
        <v>5.434782608695652E-3</v>
      </c>
      <c r="Z196">
        <v>2</v>
      </c>
      <c r="AA196" s="3">
        <f t="shared" si="52"/>
        <v>5.434782608695652E-3</v>
      </c>
      <c r="AB196">
        <v>2</v>
      </c>
      <c r="AC196" s="3">
        <f t="shared" si="53"/>
        <v>5.434782608695652E-3</v>
      </c>
      <c r="AD196">
        <v>0</v>
      </c>
      <c r="AE196" s="3">
        <f t="shared" si="54"/>
        <v>0</v>
      </c>
      <c r="AF196">
        <v>12</v>
      </c>
      <c r="AG196" s="3">
        <f t="shared" si="55"/>
        <v>3.2608695652173912E-2</v>
      </c>
      <c r="AH196">
        <v>0</v>
      </c>
      <c r="AI196" s="3">
        <f t="shared" si="56"/>
        <v>0</v>
      </c>
      <c r="AJ196">
        <v>13</v>
      </c>
      <c r="AK196" s="3">
        <f t="shared" si="57"/>
        <v>3.5326086956521736E-2</v>
      </c>
      <c r="AL196">
        <v>2</v>
      </c>
      <c r="AM196" s="3">
        <f t="shared" si="58"/>
        <v>5.434782608695652E-3</v>
      </c>
      <c r="AN196">
        <v>0</v>
      </c>
      <c r="AO196" s="3">
        <f t="shared" si="59"/>
        <v>0</v>
      </c>
    </row>
    <row r="197" spans="1:41" s="9" customFormat="1" ht="15.75" thickBot="1">
      <c r="A197" s="8"/>
      <c r="C197" s="9" t="s">
        <v>468</v>
      </c>
      <c r="D197" s="9" t="s">
        <v>447</v>
      </c>
      <c r="E197" s="9">
        <f t="shared" ref="E197:N197" si="60">SUM(E195:E196)</f>
        <v>1746</v>
      </c>
      <c r="F197" s="9">
        <f t="shared" si="60"/>
        <v>1151</v>
      </c>
      <c r="G197" s="9">
        <f t="shared" si="60"/>
        <v>934</v>
      </c>
      <c r="H197" s="9">
        <f t="shared" si="60"/>
        <v>142</v>
      </c>
      <c r="I197" s="9">
        <f t="shared" si="60"/>
        <v>75</v>
      </c>
      <c r="J197" s="9">
        <f t="shared" si="60"/>
        <v>1135</v>
      </c>
      <c r="K197" s="9">
        <f t="shared" si="60"/>
        <v>16</v>
      </c>
      <c r="L197" s="9">
        <f t="shared" si="60"/>
        <v>1923</v>
      </c>
      <c r="M197" s="9">
        <f t="shared" si="60"/>
        <v>772</v>
      </c>
      <c r="N197" s="34">
        <f t="shared" si="60"/>
        <v>336</v>
      </c>
      <c r="O197" s="23">
        <f t="shared" si="28"/>
        <v>0.2960352422907489</v>
      </c>
      <c r="P197" s="9">
        <f>SUM(P195:P196)</f>
        <v>33</v>
      </c>
      <c r="Q197" s="13">
        <f t="shared" si="48"/>
        <v>2.9074889867841409E-2</v>
      </c>
      <c r="R197" s="16">
        <f>SUM(R195:R196)</f>
        <v>93</v>
      </c>
      <c r="S197" s="23">
        <f t="shared" si="49"/>
        <v>8.1938325991189428E-2</v>
      </c>
      <c r="T197" s="9">
        <f>SUM(T195:T196)</f>
        <v>18</v>
      </c>
      <c r="U197" s="11">
        <f t="shared" si="50"/>
        <v>1.5859030837004406E-2</v>
      </c>
      <c r="V197" s="16">
        <f>SUM(V195:V196)</f>
        <v>554</v>
      </c>
      <c r="W197" s="25">
        <f t="shared" si="43"/>
        <v>0.48810572687224668</v>
      </c>
      <c r="X197" s="9">
        <f>SUM(X195:X196)</f>
        <v>5</v>
      </c>
      <c r="Y197" s="13">
        <f t="shared" si="51"/>
        <v>4.4052863436123352E-3</v>
      </c>
      <c r="Z197" s="9">
        <f>SUM(Z195:Z196)</f>
        <v>2</v>
      </c>
      <c r="AA197" s="13">
        <f t="shared" si="52"/>
        <v>1.762114537444934E-3</v>
      </c>
      <c r="AB197" s="9">
        <f>SUM(AB195:AB196)</f>
        <v>7</v>
      </c>
      <c r="AC197" s="13">
        <f t="shared" si="53"/>
        <v>6.1674008810572688E-3</v>
      </c>
      <c r="AD197" s="9">
        <f>SUM(AD195:AD196)</f>
        <v>2</v>
      </c>
      <c r="AE197" s="13">
        <f t="shared" si="54"/>
        <v>1.762114537444934E-3</v>
      </c>
      <c r="AF197" s="9">
        <f>SUM(AF195:AF196)</f>
        <v>44</v>
      </c>
      <c r="AG197" s="13">
        <f t="shared" si="55"/>
        <v>3.8766519823788544E-2</v>
      </c>
      <c r="AH197" s="9">
        <f>SUM(AH195:AH196)</f>
        <v>3</v>
      </c>
      <c r="AI197" s="13">
        <f t="shared" si="56"/>
        <v>2.6431718061674008E-3</v>
      </c>
      <c r="AJ197" s="9">
        <f>SUM(AJ195:AJ196)</f>
        <v>28</v>
      </c>
      <c r="AK197" s="13">
        <f t="shared" si="57"/>
        <v>2.4669603524229075E-2</v>
      </c>
      <c r="AL197" s="9">
        <f>SUM(AL195:AL196)</f>
        <v>4</v>
      </c>
      <c r="AM197" s="13">
        <f t="shared" si="58"/>
        <v>3.524229074889868E-3</v>
      </c>
      <c r="AN197" s="9">
        <f>SUM(AN195:AN196)</f>
        <v>6</v>
      </c>
      <c r="AO197" s="13">
        <f t="shared" si="59"/>
        <v>5.2863436123348016E-3</v>
      </c>
    </row>
    <row r="198" spans="1:41">
      <c r="A198" t="s">
        <v>2</v>
      </c>
      <c r="B198" t="s">
        <v>21</v>
      </c>
      <c r="C198" t="s">
        <v>22</v>
      </c>
      <c r="D198">
        <v>191</v>
      </c>
      <c r="E198">
        <v>927</v>
      </c>
      <c r="F198">
        <v>291</v>
      </c>
      <c r="G198">
        <v>273</v>
      </c>
      <c r="H198">
        <v>18</v>
      </c>
      <c r="I198">
        <v>0</v>
      </c>
      <c r="J198" s="4">
        <v>284</v>
      </c>
      <c r="K198">
        <v>7</v>
      </c>
      <c r="L198">
        <v>1024</v>
      </c>
      <c r="M198">
        <v>733</v>
      </c>
      <c r="N198" s="33">
        <v>22</v>
      </c>
      <c r="O198" s="22">
        <f t="shared" si="28"/>
        <v>7.746478873239436E-2</v>
      </c>
      <c r="P198">
        <v>2</v>
      </c>
      <c r="Q198" s="3">
        <f t="shared" si="48"/>
        <v>7.0422535211267607E-3</v>
      </c>
      <c r="R198" s="20">
        <v>6</v>
      </c>
      <c r="S198" s="22">
        <f t="shared" si="49"/>
        <v>2.1126760563380281E-2</v>
      </c>
      <c r="T198">
        <v>237</v>
      </c>
      <c r="U198" s="7">
        <f t="shared" si="50"/>
        <v>0.83450704225352113</v>
      </c>
      <c r="V198" s="20">
        <v>8</v>
      </c>
      <c r="W198" s="21">
        <f t="shared" si="43"/>
        <v>2.8169014084507043E-2</v>
      </c>
      <c r="X198">
        <v>1</v>
      </c>
      <c r="Y198" s="3">
        <f t="shared" si="51"/>
        <v>3.5211267605633804E-3</v>
      </c>
      <c r="Z198">
        <v>0</v>
      </c>
      <c r="AA198" s="3">
        <f t="shared" si="52"/>
        <v>0</v>
      </c>
      <c r="AB198">
        <v>0</v>
      </c>
      <c r="AC198" s="3">
        <f t="shared" si="53"/>
        <v>0</v>
      </c>
      <c r="AD198">
        <v>0</v>
      </c>
      <c r="AE198" s="3">
        <f t="shared" si="54"/>
        <v>0</v>
      </c>
      <c r="AF198">
        <v>5</v>
      </c>
      <c r="AG198" s="3">
        <f t="shared" si="55"/>
        <v>1.7605633802816902E-2</v>
      </c>
      <c r="AH198">
        <v>0</v>
      </c>
      <c r="AI198" s="3">
        <f t="shared" si="56"/>
        <v>0</v>
      </c>
      <c r="AJ198">
        <v>1</v>
      </c>
      <c r="AK198" s="3">
        <f t="shared" si="57"/>
        <v>3.5211267605633804E-3</v>
      </c>
      <c r="AL198">
        <v>0</v>
      </c>
      <c r="AM198" s="3">
        <f t="shared" si="58"/>
        <v>0</v>
      </c>
      <c r="AN198">
        <v>2</v>
      </c>
      <c r="AO198" s="3">
        <f t="shared" si="59"/>
        <v>7.0422535211267607E-3</v>
      </c>
    </row>
    <row r="199" spans="1:41">
      <c r="A199" t="s">
        <v>2</v>
      </c>
      <c r="B199" t="s">
        <v>21</v>
      </c>
      <c r="C199" t="s">
        <v>23</v>
      </c>
      <c r="D199">
        <v>192</v>
      </c>
      <c r="E199">
        <v>698</v>
      </c>
      <c r="F199">
        <v>295</v>
      </c>
      <c r="G199">
        <v>280</v>
      </c>
      <c r="H199">
        <v>15</v>
      </c>
      <c r="I199">
        <v>0</v>
      </c>
      <c r="J199" s="4">
        <v>262</v>
      </c>
      <c r="K199">
        <v>33</v>
      </c>
      <c r="L199">
        <v>768</v>
      </c>
      <c r="M199">
        <v>473</v>
      </c>
      <c r="N199" s="33">
        <v>13</v>
      </c>
      <c r="O199" s="22">
        <f t="shared" si="28"/>
        <v>4.9618320610687022E-2</v>
      </c>
      <c r="P199">
        <v>0</v>
      </c>
      <c r="Q199" s="3">
        <f t="shared" si="48"/>
        <v>0</v>
      </c>
      <c r="R199" s="20">
        <v>2</v>
      </c>
      <c r="S199" s="22">
        <f t="shared" si="49"/>
        <v>7.6335877862595417E-3</v>
      </c>
      <c r="T199">
        <v>238</v>
      </c>
      <c r="U199" s="7">
        <f t="shared" si="50"/>
        <v>0.90839694656488545</v>
      </c>
      <c r="V199" s="20">
        <v>8</v>
      </c>
      <c r="W199" s="21">
        <f t="shared" si="43"/>
        <v>3.0534351145038167E-2</v>
      </c>
      <c r="X199">
        <v>0</v>
      </c>
      <c r="Y199" s="3">
        <f t="shared" si="51"/>
        <v>0</v>
      </c>
      <c r="Z199">
        <v>0</v>
      </c>
      <c r="AA199" s="3">
        <f t="shared" si="52"/>
        <v>0</v>
      </c>
      <c r="AB199">
        <v>0</v>
      </c>
      <c r="AC199" s="3">
        <f t="shared" si="53"/>
        <v>0</v>
      </c>
      <c r="AD199">
        <v>1</v>
      </c>
      <c r="AE199" s="3">
        <f t="shared" si="54"/>
        <v>3.8167938931297708E-3</v>
      </c>
      <c r="AF199">
        <v>0</v>
      </c>
      <c r="AG199" s="3">
        <f t="shared" si="55"/>
        <v>0</v>
      </c>
      <c r="AH199">
        <v>0</v>
      </c>
      <c r="AI199" s="3">
        <f t="shared" si="56"/>
        <v>0</v>
      </c>
      <c r="AJ199">
        <v>0</v>
      </c>
      <c r="AK199" s="3">
        <f t="shared" si="57"/>
        <v>0</v>
      </c>
      <c r="AL199">
        <v>0</v>
      </c>
      <c r="AM199" s="3">
        <f t="shared" si="58"/>
        <v>0</v>
      </c>
      <c r="AN199">
        <v>0</v>
      </c>
      <c r="AO199" s="3">
        <f t="shared" si="59"/>
        <v>0</v>
      </c>
    </row>
    <row r="200" spans="1:41">
      <c r="A200" t="s">
        <v>2</v>
      </c>
      <c r="B200" t="s">
        <v>21</v>
      </c>
      <c r="C200" t="s">
        <v>24</v>
      </c>
      <c r="D200">
        <v>193</v>
      </c>
      <c r="E200">
        <v>442</v>
      </c>
      <c r="F200">
        <v>156</v>
      </c>
      <c r="G200">
        <v>143</v>
      </c>
      <c r="H200">
        <v>13</v>
      </c>
      <c r="I200">
        <v>0</v>
      </c>
      <c r="J200" s="4">
        <v>155</v>
      </c>
      <c r="K200">
        <v>1</v>
      </c>
      <c r="L200">
        <v>487</v>
      </c>
      <c r="M200">
        <v>331</v>
      </c>
      <c r="N200" s="33">
        <v>7</v>
      </c>
      <c r="O200" s="22">
        <f t="shared" si="28"/>
        <v>4.5161290322580643E-2</v>
      </c>
      <c r="P200">
        <v>1</v>
      </c>
      <c r="Q200" s="3">
        <f t="shared" si="48"/>
        <v>6.4516129032258064E-3</v>
      </c>
      <c r="R200" s="20">
        <v>2</v>
      </c>
      <c r="S200" s="22">
        <f t="shared" si="49"/>
        <v>1.2903225806451613E-2</v>
      </c>
      <c r="T200">
        <v>137</v>
      </c>
      <c r="U200" s="7">
        <f t="shared" si="50"/>
        <v>0.88387096774193552</v>
      </c>
      <c r="V200" s="20">
        <v>3</v>
      </c>
      <c r="W200" s="21">
        <f t="shared" si="43"/>
        <v>1.935483870967742E-2</v>
      </c>
      <c r="X200">
        <v>0</v>
      </c>
      <c r="Y200" s="3">
        <f t="shared" si="51"/>
        <v>0</v>
      </c>
      <c r="Z200">
        <v>0</v>
      </c>
      <c r="AA200" s="3">
        <f t="shared" si="52"/>
        <v>0</v>
      </c>
      <c r="AB200">
        <v>0</v>
      </c>
      <c r="AC200" s="3">
        <f t="shared" si="53"/>
        <v>0</v>
      </c>
      <c r="AD200">
        <v>0</v>
      </c>
      <c r="AE200" s="3">
        <f t="shared" si="54"/>
        <v>0</v>
      </c>
      <c r="AF200">
        <v>2</v>
      </c>
      <c r="AG200" s="3">
        <f t="shared" si="55"/>
        <v>1.2903225806451613E-2</v>
      </c>
      <c r="AH200">
        <v>0</v>
      </c>
      <c r="AI200" s="3">
        <f t="shared" si="56"/>
        <v>0</v>
      </c>
      <c r="AJ200">
        <v>3</v>
      </c>
      <c r="AK200" s="3">
        <f t="shared" si="57"/>
        <v>1.935483870967742E-2</v>
      </c>
      <c r="AL200">
        <v>0</v>
      </c>
      <c r="AM200" s="3">
        <f t="shared" si="58"/>
        <v>0</v>
      </c>
      <c r="AN200">
        <v>0</v>
      </c>
      <c r="AO200" s="3">
        <f t="shared" si="59"/>
        <v>0</v>
      </c>
    </row>
    <row r="201" spans="1:41">
      <c r="A201" t="s">
        <v>2</v>
      </c>
      <c r="B201" t="s">
        <v>21</v>
      </c>
      <c r="C201" t="s">
        <v>25</v>
      </c>
      <c r="D201">
        <v>194</v>
      </c>
      <c r="E201">
        <v>715</v>
      </c>
      <c r="F201">
        <v>274</v>
      </c>
      <c r="G201">
        <v>259</v>
      </c>
      <c r="H201">
        <v>15</v>
      </c>
      <c r="I201">
        <v>0</v>
      </c>
      <c r="J201" s="4">
        <v>260</v>
      </c>
      <c r="K201">
        <v>14</v>
      </c>
      <c r="L201">
        <v>787</v>
      </c>
      <c r="M201">
        <v>513</v>
      </c>
      <c r="N201" s="33">
        <v>11</v>
      </c>
      <c r="O201" s="22">
        <f t="shared" ref="O201:O264" si="61">N201/J201</f>
        <v>4.230769230769231E-2</v>
      </c>
      <c r="P201">
        <v>2</v>
      </c>
      <c r="Q201" s="3">
        <f t="shared" si="48"/>
        <v>7.6923076923076927E-3</v>
      </c>
      <c r="R201" s="20">
        <v>2</v>
      </c>
      <c r="S201" s="22">
        <f t="shared" si="49"/>
        <v>7.6923076923076927E-3</v>
      </c>
      <c r="T201">
        <v>236</v>
      </c>
      <c r="U201" s="7">
        <f t="shared" si="50"/>
        <v>0.90769230769230769</v>
      </c>
      <c r="V201" s="20">
        <v>6</v>
      </c>
      <c r="W201" s="21">
        <f t="shared" si="43"/>
        <v>2.3076923076923078E-2</v>
      </c>
      <c r="X201">
        <v>0</v>
      </c>
      <c r="Y201" s="3">
        <f t="shared" si="51"/>
        <v>0</v>
      </c>
      <c r="Z201">
        <v>0</v>
      </c>
      <c r="AA201" s="3">
        <f t="shared" si="52"/>
        <v>0</v>
      </c>
      <c r="AB201">
        <v>0</v>
      </c>
      <c r="AC201" s="3">
        <f t="shared" si="53"/>
        <v>0</v>
      </c>
      <c r="AD201">
        <v>0</v>
      </c>
      <c r="AE201" s="3">
        <f t="shared" si="54"/>
        <v>0</v>
      </c>
      <c r="AF201">
        <v>0</v>
      </c>
      <c r="AG201" s="3">
        <f t="shared" si="55"/>
        <v>0</v>
      </c>
      <c r="AH201">
        <v>0</v>
      </c>
      <c r="AI201" s="3">
        <f t="shared" si="56"/>
        <v>0</v>
      </c>
      <c r="AJ201">
        <v>1</v>
      </c>
      <c r="AK201" s="3">
        <f t="shared" si="57"/>
        <v>3.8461538461538464E-3</v>
      </c>
      <c r="AL201">
        <v>0</v>
      </c>
      <c r="AM201" s="3">
        <f t="shared" si="58"/>
        <v>0</v>
      </c>
      <c r="AN201">
        <v>2</v>
      </c>
      <c r="AO201" s="3">
        <f t="shared" si="59"/>
        <v>7.6923076923076927E-3</v>
      </c>
    </row>
    <row r="202" spans="1:41">
      <c r="A202" t="s">
        <v>2</v>
      </c>
      <c r="B202" t="s">
        <v>21</v>
      </c>
      <c r="C202" t="s">
        <v>26</v>
      </c>
      <c r="D202">
        <v>195</v>
      </c>
      <c r="E202">
        <v>1139</v>
      </c>
      <c r="F202">
        <v>353</v>
      </c>
      <c r="G202">
        <v>338</v>
      </c>
      <c r="H202">
        <v>15</v>
      </c>
      <c r="I202">
        <v>0</v>
      </c>
      <c r="J202" s="4">
        <v>339</v>
      </c>
      <c r="K202">
        <v>14</v>
      </c>
      <c r="L202">
        <v>1255</v>
      </c>
      <c r="M202">
        <v>902</v>
      </c>
      <c r="N202" s="33">
        <v>34</v>
      </c>
      <c r="O202" s="22">
        <f t="shared" si="61"/>
        <v>0.10029498525073746</v>
      </c>
      <c r="P202">
        <v>1</v>
      </c>
      <c r="Q202" s="3">
        <f t="shared" si="48"/>
        <v>2.9498525073746312E-3</v>
      </c>
      <c r="R202" s="20">
        <v>11</v>
      </c>
      <c r="S202" s="22">
        <f t="shared" si="49"/>
        <v>3.2448377581120944E-2</v>
      </c>
      <c r="T202">
        <v>253</v>
      </c>
      <c r="U202" s="7">
        <f t="shared" si="50"/>
        <v>0.74631268436578169</v>
      </c>
      <c r="V202" s="20">
        <v>28</v>
      </c>
      <c r="W202" s="21">
        <f t="shared" si="43"/>
        <v>8.2595870206489674E-2</v>
      </c>
      <c r="X202">
        <v>0</v>
      </c>
      <c r="Y202" s="3">
        <f t="shared" si="51"/>
        <v>0</v>
      </c>
      <c r="Z202">
        <v>2</v>
      </c>
      <c r="AA202" s="3">
        <f t="shared" si="52"/>
        <v>5.8997050147492625E-3</v>
      </c>
      <c r="AB202">
        <v>0</v>
      </c>
      <c r="AC202" s="3">
        <f t="shared" si="53"/>
        <v>0</v>
      </c>
      <c r="AD202">
        <v>0</v>
      </c>
      <c r="AE202" s="3">
        <f t="shared" si="54"/>
        <v>0</v>
      </c>
      <c r="AF202">
        <v>6</v>
      </c>
      <c r="AG202" s="3">
        <f t="shared" si="55"/>
        <v>1.7699115044247787E-2</v>
      </c>
      <c r="AH202">
        <v>0</v>
      </c>
      <c r="AI202" s="3">
        <f t="shared" si="56"/>
        <v>0</v>
      </c>
      <c r="AJ202">
        <v>1</v>
      </c>
      <c r="AK202" s="3">
        <f t="shared" si="57"/>
        <v>2.9498525073746312E-3</v>
      </c>
      <c r="AL202">
        <v>1</v>
      </c>
      <c r="AM202" s="3">
        <f t="shared" si="58"/>
        <v>2.9498525073746312E-3</v>
      </c>
      <c r="AN202">
        <v>2</v>
      </c>
      <c r="AO202" s="3">
        <f t="shared" si="59"/>
        <v>5.8997050147492625E-3</v>
      </c>
    </row>
    <row r="203" spans="1:41">
      <c r="A203" t="s">
        <v>2</v>
      </c>
      <c r="B203" t="s">
        <v>21</v>
      </c>
      <c r="C203" t="s">
        <v>26</v>
      </c>
      <c r="D203">
        <v>196</v>
      </c>
      <c r="E203">
        <v>1407</v>
      </c>
      <c r="F203">
        <v>643</v>
      </c>
      <c r="G203">
        <v>630</v>
      </c>
      <c r="H203">
        <v>12</v>
      </c>
      <c r="I203">
        <v>1</v>
      </c>
      <c r="J203" s="4">
        <v>603</v>
      </c>
      <c r="K203">
        <v>40</v>
      </c>
      <c r="L203">
        <v>1546</v>
      </c>
      <c r="M203">
        <v>903</v>
      </c>
      <c r="N203" s="33">
        <v>22</v>
      </c>
      <c r="O203" s="22">
        <f t="shared" si="61"/>
        <v>3.6484245439469321E-2</v>
      </c>
      <c r="P203">
        <v>4</v>
      </c>
      <c r="Q203" s="3">
        <f t="shared" si="48"/>
        <v>6.6334991708126038E-3</v>
      </c>
      <c r="R203" s="20">
        <v>6</v>
      </c>
      <c r="S203" s="22">
        <f t="shared" si="49"/>
        <v>9.9502487562189053E-3</v>
      </c>
      <c r="T203">
        <v>517</v>
      </c>
      <c r="U203" s="7">
        <f t="shared" si="50"/>
        <v>0.857379767827529</v>
      </c>
      <c r="V203" s="20">
        <v>44</v>
      </c>
      <c r="W203" s="21">
        <f t="shared" si="43"/>
        <v>7.2968490878938641E-2</v>
      </c>
      <c r="X203">
        <v>2</v>
      </c>
      <c r="Y203" s="3">
        <f t="shared" si="51"/>
        <v>3.3167495854063019E-3</v>
      </c>
      <c r="Z203">
        <v>1</v>
      </c>
      <c r="AA203" s="3">
        <f t="shared" si="52"/>
        <v>1.658374792703151E-3</v>
      </c>
      <c r="AB203">
        <v>1</v>
      </c>
      <c r="AC203" s="3">
        <f t="shared" si="53"/>
        <v>1.658374792703151E-3</v>
      </c>
      <c r="AD203">
        <v>1</v>
      </c>
      <c r="AE203" s="3">
        <f t="shared" si="54"/>
        <v>1.658374792703151E-3</v>
      </c>
      <c r="AF203">
        <v>3</v>
      </c>
      <c r="AG203" s="3">
        <f t="shared" si="55"/>
        <v>4.9751243781094526E-3</v>
      </c>
      <c r="AH203">
        <v>0</v>
      </c>
      <c r="AI203" s="3">
        <f t="shared" si="56"/>
        <v>0</v>
      </c>
      <c r="AJ203">
        <v>1</v>
      </c>
      <c r="AK203" s="3">
        <f t="shared" si="57"/>
        <v>1.658374792703151E-3</v>
      </c>
      <c r="AL203">
        <v>0</v>
      </c>
      <c r="AM203" s="3">
        <f t="shared" si="58"/>
        <v>0</v>
      </c>
      <c r="AN203">
        <v>1</v>
      </c>
      <c r="AO203" s="3">
        <f t="shared" si="59"/>
        <v>1.658374792703151E-3</v>
      </c>
    </row>
    <row r="204" spans="1:41">
      <c r="A204" t="s">
        <v>2</v>
      </c>
      <c r="B204" t="s">
        <v>21</v>
      </c>
      <c r="C204" t="s">
        <v>26</v>
      </c>
      <c r="D204">
        <v>197</v>
      </c>
      <c r="E204">
        <v>1183</v>
      </c>
      <c r="F204">
        <v>398</v>
      </c>
      <c r="G204">
        <v>373</v>
      </c>
      <c r="H204">
        <v>25</v>
      </c>
      <c r="I204">
        <v>0</v>
      </c>
      <c r="J204" s="4">
        <v>396</v>
      </c>
      <c r="K204">
        <v>2</v>
      </c>
      <c r="L204">
        <v>1299</v>
      </c>
      <c r="M204">
        <v>901</v>
      </c>
      <c r="N204" s="33">
        <v>47</v>
      </c>
      <c r="O204" s="22">
        <f t="shared" si="61"/>
        <v>0.11868686868686869</v>
      </c>
      <c r="P204">
        <v>5</v>
      </c>
      <c r="Q204" s="3">
        <f t="shared" si="48"/>
        <v>1.2626262626262626E-2</v>
      </c>
      <c r="R204" s="20">
        <v>19</v>
      </c>
      <c r="S204" s="22">
        <f t="shared" si="49"/>
        <v>4.7979797979797977E-2</v>
      </c>
      <c r="T204">
        <v>295</v>
      </c>
      <c r="U204" s="7">
        <f t="shared" si="50"/>
        <v>0.74494949494949492</v>
      </c>
      <c r="V204" s="20">
        <v>13</v>
      </c>
      <c r="W204" s="21">
        <f t="shared" si="43"/>
        <v>3.2828282828282832E-2</v>
      </c>
      <c r="X204">
        <v>0</v>
      </c>
      <c r="Y204" s="3">
        <f t="shared" si="51"/>
        <v>0</v>
      </c>
      <c r="Z204">
        <v>0</v>
      </c>
      <c r="AA204" s="3">
        <f t="shared" si="52"/>
        <v>0</v>
      </c>
      <c r="AB204">
        <v>1</v>
      </c>
      <c r="AC204" s="3">
        <f t="shared" si="53"/>
        <v>2.5252525252525255E-3</v>
      </c>
      <c r="AD204">
        <v>0</v>
      </c>
      <c r="AE204" s="3">
        <f t="shared" si="54"/>
        <v>0</v>
      </c>
      <c r="AF204">
        <v>10</v>
      </c>
      <c r="AG204" s="3">
        <f t="shared" si="55"/>
        <v>2.5252525252525252E-2</v>
      </c>
      <c r="AH204">
        <v>4</v>
      </c>
      <c r="AI204" s="3">
        <f t="shared" si="56"/>
        <v>1.0101010101010102E-2</v>
      </c>
      <c r="AJ204">
        <v>1</v>
      </c>
      <c r="AK204" s="3">
        <f t="shared" si="57"/>
        <v>2.5252525252525255E-3</v>
      </c>
      <c r="AL204">
        <v>0</v>
      </c>
      <c r="AM204" s="3">
        <f t="shared" si="58"/>
        <v>0</v>
      </c>
      <c r="AN204">
        <v>1</v>
      </c>
      <c r="AO204" s="3">
        <f t="shared" si="59"/>
        <v>2.5252525252525255E-3</v>
      </c>
    </row>
    <row r="205" spans="1:41">
      <c r="A205" t="s">
        <v>2</v>
      </c>
      <c r="B205" t="s">
        <v>21</v>
      </c>
      <c r="C205" t="s">
        <v>26</v>
      </c>
      <c r="D205">
        <v>198</v>
      </c>
      <c r="E205">
        <v>919</v>
      </c>
      <c r="F205">
        <v>274</v>
      </c>
      <c r="G205">
        <v>261</v>
      </c>
      <c r="H205">
        <v>13</v>
      </c>
      <c r="I205">
        <v>0</v>
      </c>
      <c r="J205" s="4">
        <v>269</v>
      </c>
      <c r="K205">
        <v>5</v>
      </c>
      <c r="L205">
        <v>1013</v>
      </c>
      <c r="M205">
        <v>739</v>
      </c>
      <c r="N205" s="33">
        <v>34</v>
      </c>
      <c r="O205" s="22">
        <f t="shared" si="61"/>
        <v>0.12639405204460966</v>
      </c>
      <c r="P205">
        <v>0</v>
      </c>
      <c r="Q205" s="3">
        <f t="shared" si="48"/>
        <v>0</v>
      </c>
      <c r="R205" s="20">
        <v>27</v>
      </c>
      <c r="S205" s="22">
        <f t="shared" si="49"/>
        <v>0.10037174721189591</v>
      </c>
      <c r="T205">
        <v>162</v>
      </c>
      <c r="U205" s="7">
        <f t="shared" si="50"/>
        <v>0.60223048327137552</v>
      </c>
      <c r="V205" s="20">
        <v>29</v>
      </c>
      <c r="W205" s="21">
        <f t="shared" si="43"/>
        <v>0.10780669144981413</v>
      </c>
      <c r="X205">
        <v>1</v>
      </c>
      <c r="Y205" s="3">
        <f t="shared" si="51"/>
        <v>3.7174721189591076E-3</v>
      </c>
      <c r="Z205">
        <v>0</v>
      </c>
      <c r="AA205" s="3">
        <f t="shared" si="52"/>
        <v>0</v>
      </c>
      <c r="AB205">
        <v>0</v>
      </c>
      <c r="AC205" s="3">
        <f t="shared" si="53"/>
        <v>0</v>
      </c>
      <c r="AD205">
        <v>0</v>
      </c>
      <c r="AE205" s="3">
        <f t="shared" si="54"/>
        <v>0</v>
      </c>
      <c r="AF205">
        <v>9</v>
      </c>
      <c r="AG205" s="3">
        <f t="shared" si="55"/>
        <v>3.3457249070631967E-2</v>
      </c>
      <c r="AH205">
        <v>2</v>
      </c>
      <c r="AI205" s="3">
        <f t="shared" si="56"/>
        <v>7.4349442379182153E-3</v>
      </c>
      <c r="AJ205">
        <v>4</v>
      </c>
      <c r="AK205" s="3">
        <f t="shared" si="57"/>
        <v>1.4869888475836431E-2</v>
      </c>
      <c r="AL205">
        <v>0</v>
      </c>
      <c r="AM205" s="3">
        <f t="shared" si="58"/>
        <v>0</v>
      </c>
      <c r="AN205">
        <v>1</v>
      </c>
      <c r="AO205" s="3">
        <f t="shared" si="59"/>
        <v>3.7174721189591076E-3</v>
      </c>
    </row>
    <row r="206" spans="1:41">
      <c r="A206" t="s">
        <v>2</v>
      </c>
      <c r="B206" t="s">
        <v>21</v>
      </c>
      <c r="C206" t="s">
        <v>26</v>
      </c>
      <c r="D206">
        <v>199</v>
      </c>
      <c r="E206">
        <v>1496</v>
      </c>
      <c r="F206">
        <v>505</v>
      </c>
      <c r="G206">
        <v>462</v>
      </c>
      <c r="H206">
        <v>42</v>
      </c>
      <c r="I206">
        <v>1</v>
      </c>
      <c r="J206" s="4">
        <v>488</v>
      </c>
      <c r="K206">
        <v>17</v>
      </c>
      <c r="L206">
        <v>1643</v>
      </c>
      <c r="M206">
        <v>1138</v>
      </c>
      <c r="N206" s="33">
        <v>69</v>
      </c>
      <c r="O206" s="22">
        <f t="shared" si="61"/>
        <v>0.14139344262295081</v>
      </c>
      <c r="P206">
        <v>4</v>
      </c>
      <c r="Q206" s="3">
        <f t="shared" si="48"/>
        <v>8.1967213114754103E-3</v>
      </c>
      <c r="R206" s="20">
        <v>14</v>
      </c>
      <c r="S206" s="22">
        <f t="shared" si="49"/>
        <v>2.8688524590163935E-2</v>
      </c>
      <c r="T206">
        <v>353</v>
      </c>
      <c r="U206" s="7">
        <f t="shared" si="50"/>
        <v>0.72336065573770492</v>
      </c>
      <c r="V206" s="20">
        <v>34</v>
      </c>
      <c r="W206" s="21">
        <f t="shared" si="43"/>
        <v>6.9672131147540978E-2</v>
      </c>
      <c r="X206">
        <v>0</v>
      </c>
      <c r="Y206" s="3">
        <f t="shared" si="51"/>
        <v>0</v>
      </c>
      <c r="Z206">
        <v>2</v>
      </c>
      <c r="AA206" s="3">
        <f t="shared" si="52"/>
        <v>4.0983606557377051E-3</v>
      </c>
      <c r="AB206">
        <v>0</v>
      </c>
      <c r="AC206" s="3">
        <f t="shared" si="53"/>
        <v>0</v>
      </c>
      <c r="AD206">
        <v>1</v>
      </c>
      <c r="AE206" s="3">
        <f t="shared" si="54"/>
        <v>2.0491803278688526E-3</v>
      </c>
      <c r="AF206">
        <v>6</v>
      </c>
      <c r="AG206" s="3">
        <f t="shared" si="55"/>
        <v>1.2295081967213115E-2</v>
      </c>
      <c r="AH206">
        <v>0</v>
      </c>
      <c r="AI206" s="3">
        <f t="shared" si="56"/>
        <v>0</v>
      </c>
      <c r="AJ206">
        <v>5</v>
      </c>
      <c r="AK206" s="3">
        <f t="shared" si="57"/>
        <v>1.0245901639344262E-2</v>
      </c>
      <c r="AL206">
        <v>0</v>
      </c>
      <c r="AM206" s="3">
        <f t="shared" si="58"/>
        <v>0</v>
      </c>
      <c r="AN206">
        <v>0</v>
      </c>
      <c r="AO206" s="3">
        <f t="shared" si="59"/>
        <v>0</v>
      </c>
    </row>
    <row r="207" spans="1:41" ht="15.75" thickBot="1">
      <c r="A207" t="s">
        <v>2</v>
      </c>
      <c r="B207" t="s">
        <v>21</v>
      </c>
      <c r="C207" t="s">
        <v>27</v>
      </c>
      <c r="D207">
        <v>200</v>
      </c>
      <c r="E207">
        <v>769</v>
      </c>
      <c r="F207">
        <v>421</v>
      </c>
      <c r="G207">
        <v>378</v>
      </c>
      <c r="H207">
        <v>25</v>
      </c>
      <c r="I207">
        <v>18</v>
      </c>
      <c r="J207" s="4">
        <v>402</v>
      </c>
      <c r="K207">
        <v>19</v>
      </c>
      <c r="L207">
        <v>846</v>
      </c>
      <c r="M207">
        <v>425</v>
      </c>
      <c r="N207" s="33">
        <v>20</v>
      </c>
      <c r="O207" s="22">
        <f t="shared" si="61"/>
        <v>4.975124378109453E-2</v>
      </c>
      <c r="P207">
        <v>3</v>
      </c>
      <c r="Q207" s="3">
        <f t="shared" si="48"/>
        <v>7.462686567164179E-3</v>
      </c>
      <c r="R207" s="20">
        <v>2</v>
      </c>
      <c r="S207" s="22">
        <f t="shared" si="49"/>
        <v>4.9751243781094526E-3</v>
      </c>
      <c r="T207">
        <v>359</v>
      </c>
      <c r="U207" s="7">
        <f t="shared" si="50"/>
        <v>0.89303482587064675</v>
      </c>
      <c r="V207" s="20">
        <v>13</v>
      </c>
      <c r="W207" s="21">
        <f t="shared" si="43"/>
        <v>3.2338308457711441E-2</v>
      </c>
      <c r="X207">
        <v>0</v>
      </c>
      <c r="Y207" s="3">
        <f t="shared" si="51"/>
        <v>0</v>
      </c>
      <c r="Z207">
        <v>0</v>
      </c>
      <c r="AA207" s="3">
        <f t="shared" si="52"/>
        <v>0</v>
      </c>
      <c r="AB207">
        <v>0</v>
      </c>
      <c r="AC207" s="3">
        <f t="shared" si="53"/>
        <v>0</v>
      </c>
      <c r="AD207">
        <v>0</v>
      </c>
      <c r="AE207" s="3">
        <f t="shared" si="54"/>
        <v>0</v>
      </c>
      <c r="AF207">
        <v>1</v>
      </c>
      <c r="AG207" s="3">
        <f t="shared" si="55"/>
        <v>2.4875621890547263E-3</v>
      </c>
      <c r="AH207">
        <v>0</v>
      </c>
      <c r="AI207" s="3">
        <f t="shared" si="56"/>
        <v>0</v>
      </c>
      <c r="AJ207">
        <v>0</v>
      </c>
      <c r="AK207" s="3">
        <f t="shared" si="57"/>
        <v>0</v>
      </c>
      <c r="AL207">
        <v>3</v>
      </c>
      <c r="AM207" s="3">
        <f t="shared" si="58"/>
        <v>7.462686567164179E-3</v>
      </c>
      <c r="AN207">
        <v>1</v>
      </c>
      <c r="AO207" s="3">
        <f t="shared" si="59"/>
        <v>2.4875621890547263E-3</v>
      </c>
    </row>
    <row r="208" spans="1:41" s="9" customFormat="1" ht="15.75" thickBot="1">
      <c r="A208" s="8"/>
      <c r="C208" s="9" t="s">
        <v>469</v>
      </c>
      <c r="D208" s="9" t="s">
        <v>447</v>
      </c>
      <c r="E208" s="9">
        <f t="shared" ref="E208:N208" si="62">SUM(E198:E207)</f>
        <v>9695</v>
      </c>
      <c r="F208" s="9">
        <f t="shared" si="62"/>
        <v>3610</v>
      </c>
      <c r="G208" s="9">
        <f t="shared" si="62"/>
        <v>3397</v>
      </c>
      <c r="H208" s="9">
        <f t="shared" si="62"/>
        <v>193</v>
      </c>
      <c r="I208" s="9">
        <f t="shared" si="62"/>
        <v>20</v>
      </c>
      <c r="J208" s="9">
        <f t="shared" si="62"/>
        <v>3458</v>
      </c>
      <c r="K208" s="9">
        <f t="shared" si="62"/>
        <v>152</v>
      </c>
      <c r="L208" s="9">
        <f t="shared" si="62"/>
        <v>10668</v>
      </c>
      <c r="M208" s="9">
        <f t="shared" si="62"/>
        <v>7058</v>
      </c>
      <c r="N208" s="34">
        <f t="shared" si="62"/>
        <v>279</v>
      </c>
      <c r="O208" s="23">
        <f t="shared" si="61"/>
        <v>8.0682475419317529E-2</v>
      </c>
      <c r="P208" s="9">
        <f>SUM(P198:P207)</f>
        <v>22</v>
      </c>
      <c r="Q208" s="13">
        <f t="shared" si="48"/>
        <v>6.3620589936379413E-3</v>
      </c>
      <c r="R208" s="16">
        <f>SUM(R198:R207)</f>
        <v>91</v>
      </c>
      <c r="S208" s="23">
        <f t="shared" si="49"/>
        <v>2.6315789473684209E-2</v>
      </c>
      <c r="T208" s="9">
        <f>SUM(T198:T207)</f>
        <v>2787</v>
      </c>
      <c r="U208" s="11">
        <f t="shared" si="50"/>
        <v>0.80595720069404275</v>
      </c>
      <c r="V208" s="16">
        <f>SUM(V198:V207)</f>
        <v>186</v>
      </c>
      <c r="W208" s="21">
        <f t="shared" si="43"/>
        <v>5.3788316946211681E-2</v>
      </c>
      <c r="X208" s="9">
        <f>SUM(X198:X207)</f>
        <v>4</v>
      </c>
      <c r="Y208" s="13">
        <f t="shared" si="51"/>
        <v>1.1567379988432619E-3</v>
      </c>
      <c r="Z208" s="9">
        <f>SUM(Z198:Z207)</f>
        <v>5</v>
      </c>
      <c r="AA208" s="13">
        <f t="shared" si="52"/>
        <v>1.4459224985540775E-3</v>
      </c>
      <c r="AB208" s="9">
        <f>SUM(AB198:AB207)</f>
        <v>2</v>
      </c>
      <c r="AC208" s="13">
        <f t="shared" si="53"/>
        <v>5.7836899942163096E-4</v>
      </c>
      <c r="AD208" s="9">
        <f>SUM(AD198:AD207)</f>
        <v>3</v>
      </c>
      <c r="AE208" s="13">
        <f t="shared" si="54"/>
        <v>8.6755349913244649E-4</v>
      </c>
      <c r="AF208" s="9">
        <f>SUM(AF198:AF207)</f>
        <v>42</v>
      </c>
      <c r="AG208" s="3">
        <f t="shared" si="55"/>
        <v>1.2145748987854251E-2</v>
      </c>
      <c r="AH208" s="9">
        <f>SUM(AH198:AH207)</f>
        <v>6</v>
      </c>
      <c r="AI208" s="3">
        <f t="shared" si="56"/>
        <v>1.735106998264893E-3</v>
      </c>
      <c r="AJ208" s="9">
        <f>SUM(AJ198:AJ207)</f>
        <v>17</v>
      </c>
      <c r="AK208" s="3">
        <f t="shared" si="57"/>
        <v>4.9161364950838634E-3</v>
      </c>
      <c r="AL208" s="9">
        <f>SUM(AL198:AL207)</f>
        <v>4</v>
      </c>
      <c r="AM208" s="3">
        <f t="shared" si="58"/>
        <v>1.1567379988432619E-3</v>
      </c>
      <c r="AN208" s="9">
        <f>SUM(AN198:AN207)</f>
        <v>10</v>
      </c>
      <c r="AO208" s="3">
        <f t="shared" si="59"/>
        <v>2.8918449971081549E-3</v>
      </c>
    </row>
    <row r="209" spans="1:41">
      <c r="A209" t="s">
        <v>2</v>
      </c>
      <c r="B209" t="s">
        <v>28</v>
      </c>
      <c r="C209" t="s">
        <v>29</v>
      </c>
      <c r="D209">
        <v>201</v>
      </c>
      <c r="E209">
        <v>1114</v>
      </c>
      <c r="F209">
        <v>549</v>
      </c>
      <c r="G209">
        <v>432</v>
      </c>
      <c r="H209">
        <v>117</v>
      </c>
      <c r="I209">
        <v>0</v>
      </c>
      <c r="J209" s="4">
        <v>538</v>
      </c>
      <c r="K209">
        <v>11</v>
      </c>
      <c r="L209">
        <v>1224</v>
      </c>
      <c r="M209">
        <v>675</v>
      </c>
      <c r="N209" s="33">
        <v>221</v>
      </c>
      <c r="O209" s="22">
        <f t="shared" si="61"/>
        <v>0.4107806691449814</v>
      </c>
      <c r="P209">
        <v>18</v>
      </c>
      <c r="Q209" s="3">
        <f t="shared" si="48"/>
        <v>3.3457249070631967E-2</v>
      </c>
      <c r="R209" s="20">
        <v>61</v>
      </c>
      <c r="S209" s="22">
        <f t="shared" si="49"/>
        <v>0.11338289962825279</v>
      </c>
      <c r="T209">
        <v>7</v>
      </c>
      <c r="U209" s="7">
        <f t="shared" si="50"/>
        <v>1.3011152416356878E-2</v>
      </c>
      <c r="V209" s="20">
        <v>148</v>
      </c>
      <c r="W209" s="21">
        <f t="shared" si="43"/>
        <v>0.27509293680297398</v>
      </c>
      <c r="X209">
        <v>4</v>
      </c>
      <c r="Y209" s="3">
        <f t="shared" si="51"/>
        <v>7.4349442379182153E-3</v>
      </c>
      <c r="Z209">
        <v>0</v>
      </c>
      <c r="AA209" s="3">
        <f t="shared" si="52"/>
        <v>0</v>
      </c>
      <c r="AB209">
        <v>0</v>
      </c>
      <c r="AC209" s="3">
        <f t="shared" si="53"/>
        <v>0</v>
      </c>
      <c r="AD209">
        <v>4</v>
      </c>
      <c r="AE209" s="3">
        <f t="shared" si="54"/>
        <v>7.4349442379182153E-3</v>
      </c>
      <c r="AF209">
        <v>47</v>
      </c>
      <c r="AG209" s="3">
        <f t="shared" si="55"/>
        <v>8.7360594795539037E-2</v>
      </c>
      <c r="AH209">
        <v>2</v>
      </c>
      <c r="AI209" s="3">
        <f t="shared" si="56"/>
        <v>3.7174721189591076E-3</v>
      </c>
      <c r="AJ209">
        <v>12</v>
      </c>
      <c r="AK209" s="3">
        <f t="shared" si="57"/>
        <v>2.2304832713754646E-2</v>
      </c>
      <c r="AL209">
        <v>7</v>
      </c>
      <c r="AM209" s="3">
        <f t="shared" si="58"/>
        <v>1.3011152416356878E-2</v>
      </c>
      <c r="AN209">
        <v>7</v>
      </c>
      <c r="AO209" s="3">
        <f t="shared" si="59"/>
        <v>1.3011152416356878E-2</v>
      </c>
    </row>
    <row r="210" spans="1:41">
      <c r="A210" t="s">
        <v>2</v>
      </c>
      <c r="B210" t="s">
        <v>28</v>
      </c>
      <c r="C210" t="s">
        <v>29</v>
      </c>
      <c r="D210">
        <v>202</v>
      </c>
      <c r="E210">
        <v>995</v>
      </c>
      <c r="F210">
        <v>483</v>
      </c>
      <c r="G210">
        <v>442</v>
      </c>
      <c r="H210">
        <v>35</v>
      </c>
      <c r="I210">
        <v>6</v>
      </c>
      <c r="J210" s="4">
        <v>472</v>
      </c>
      <c r="K210">
        <v>11</v>
      </c>
      <c r="L210">
        <v>1093</v>
      </c>
      <c r="M210">
        <v>610</v>
      </c>
      <c r="N210" s="33">
        <v>153</v>
      </c>
      <c r="O210" s="22">
        <f t="shared" si="61"/>
        <v>0.32415254237288138</v>
      </c>
      <c r="P210">
        <v>28</v>
      </c>
      <c r="Q210" s="3">
        <f t="shared" si="48"/>
        <v>5.9322033898305086E-2</v>
      </c>
      <c r="R210" s="20">
        <v>64</v>
      </c>
      <c r="S210" s="22">
        <f t="shared" si="49"/>
        <v>0.13559322033898305</v>
      </c>
      <c r="T210">
        <v>5</v>
      </c>
      <c r="U210" s="7">
        <f t="shared" si="50"/>
        <v>1.059322033898305E-2</v>
      </c>
      <c r="V210" s="20">
        <v>153</v>
      </c>
      <c r="W210" s="21">
        <f t="shared" si="43"/>
        <v>0.32415254237288138</v>
      </c>
      <c r="X210">
        <v>1</v>
      </c>
      <c r="Y210" s="3">
        <f t="shared" si="51"/>
        <v>2.1186440677966102E-3</v>
      </c>
      <c r="Z210">
        <v>1</v>
      </c>
      <c r="AA210" s="3">
        <f t="shared" si="52"/>
        <v>2.1186440677966102E-3</v>
      </c>
      <c r="AB210">
        <v>0</v>
      </c>
      <c r="AC210" s="3">
        <f t="shared" si="53"/>
        <v>0</v>
      </c>
      <c r="AD210">
        <v>2</v>
      </c>
      <c r="AE210" s="3">
        <f t="shared" si="54"/>
        <v>4.2372881355932203E-3</v>
      </c>
      <c r="AF210">
        <v>44</v>
      </c>
      <c r="AG210" s="3">
        <f t="shared" si="55"/>
        <v>9.3220338983050849E-2</v>
      </c>
      <c r="AH210">
        <v>0</v>
      </c>
      <c r="AI210" s="3">
        <f t="shared" si="56"/>
        <v>0</v>
      </c>
      <c r="AJ210">
        <v>14</v>
      </c>
      <c r="AK210" s="3">
        <f t="shared" si="57"/>
        <v>2.9661016949152543E-2</v>
      </c>
      <c r="AL210">
        <v>4</v>
      </c>
      <c r="AM210" s="3">
        <f t="shared" si="58"/>
        <v>8.4745762711864406E-3</v>
      </c>
      <c r="AN210">
        <v>3</v>
      </c>
      <c r="AO210" s="3">
        <f t="shared" si="59"/>
        <v>6.3559322033898309E-3</v>
      </c>
    </row>
    <row r="211" spans="1:41">
      <c r="A211" t="s">
        <v>2</v>
      </c>
      <c r="B211" t="s">
        <v>28</v>
      </c>
      <c r="C211" t="s">
        <v>29</v>
      </c>
      <c r="D211">
        <v>203</v>
      </c>
      <c r="E211">
        <v>1252</v>
      </c>
      <c r="F211">
        <v>520</v>
      </c>
      <c r="G211">
        <v>480</v>
      </c>
      <c r="H211">
        <v>38</v>
      </c>
      <c r="I211">
        <v>2</v>
      </c>
      <c r="J211" s="4">
        <v>516</v>
      </c>
      <c r="K211">
        <v>4</v>
      </c>
      <c r="L211">
        <v>1382</v>
      </c>
      <c r="M211">
        <v>862</v>
      </c>
      <c r="N211" s="33">
        <v>182</v>
      </c>
      <c r="O211" s="22">
        <f t="shared" si="61"/>
        <v>0.35271317829457366</v>
      </c>
      <c r="P211">
        <v>47</v>
      </c>
      <c r="Q211" s="3">
        <f t="shared" si="48"/>
        <v>9.1085271317829453E-2</v>
      </c>
      <c r="R211" s="20">
        <v>52</v>
      </c>
      <c r="S211" s="22">
        <f t="shared" si="49"/>
        <v>0.10077519379844961</v>
      </c>
      <c r="T211">
        <v>3</v>
      </c>
      <c r="U211" s="7">
        <f t="shared" si="50"/>
        <v>5.8139534883720929E-3</v>
      </c>
      <c r="V211" s="20">
        <v>145</v>
      </c>
      <c r="W211" s="21">
        <f t="shared" si="43"/>
        <v>0.2810077519379845</v>
      </c>
      <c r="X211">
        <v>1</v>
      </c>
      <c r="Y211" s="3">
        <f t="shared" si="51"/>
        <v>1.937984496124031E-3</v>
      </c>
      <c r="Z211">
        <v>0</v>
      </c>
      <c r="AA211" s="3">
        <f t="shared" si="52"/>
        <v>0</v>
      </c>
      <c r="AB211">
        <v>1</v>
      </c>
      <c r="AC211" s="3">
        <f t="shared" si="53"/>
        <v>1.937984496124031E-3</v>
      </c>
      <c r="AD211">
        <v>0</v>
      </c>
      <c r="AE211" s="3">
        <f t="shared" si="54"/>
        <v>0</v>
      </c>
      <c r="AF211">
        <v>53</v>
      </c>
      <c r="AG211" s="3">
        <f t="shared" si="55"/>
        <v>0.10271317829457365</v>
      </c>
      <c r="AH211">
        <v>2</v>
      </c>
      <c r="AI211" s="3">
        <f t="shared" si="56"/>
        <v>3.875968992248062E-3</v>
      </c>
      <c r="AJ211">
        <v>21</v>
      </c>
      <c r="AK211" s="3">
        <f t="shared" si="57"/>
        <v>4.0697674418604654E-2</v>
      </c>
      <c r="AL211">
        <v>3</v>
      </c>
      <c r="AM211" s="3">
        <f t="shared" si="58"/>
        <v>5.8139534883720929E-3</v>
      </c>
      <c r="AN211">
        <v>6</v>
      </c>
      <c r="AO211" s="3">
        <f t="shared" si="59"/>
        <v>1.1627906976744186E-2</v>
      </c>
    </row>
    <row r="212" spans="1:41">
      <c r="A212" t="s">
        <v>2</v>
      </c>
      <c r="B212" t="s">
        <v>28</v>
      </c>
      <c r="C212" t="s">
        <v>29</v>
      </c>
      <c r="D212">
        <v>204</v>
      </c>
      <c r="E212">
        <v>1351</v>
      </c>
      <c r="F212">
        <v>548</v>
      </c>
      <c r="G212">
        <v>512</v>
      </c>
      <c r="H212">
        <v>36</v>
      </c>
      <c r="I212">
        <v>0</v>
      </c>
      <c r="J212" s="4">
        <v>544</v>
      </c>
      <c r="K212">
        <v>4</v>
      </c>
      <c r="L212">
        <v>1487</v>
      </c>
      <c r="M212">
        <v>939</v>
      </c>
      <c r="N212" s="33">
        <v>252</v>
      </c>
      <c r="O212" s="22">
        <f t="shared" si="61"/>
        <v>0.46323529411764708</v>
      </c>
      <c r="P212">
        <v>35</v>
      </c>
      <c r="Q212" s="3">
        <f t="shared" si="48"/>
        <v>6.4338235294117641E-2</v>
      </c>
      <c r="R212" s="20">
        <v>43</v>
      </c>
      <c r="S212" s="22">
        <f t="shared" si="49"/>
        <v>7.904411764705882E-2</v>
      </c>
      <c r="T212">
        <v>2</v>
      </c>
      <c r="U212" s="7">
        <f t="shared" si="50"/>
        <v>3.6764705882352941E-3</v>
      </c>
      <c r="V212" s="20">
        <v>120</v>
      </c>
      <c r="W212" s="21">
        <f t="shared" si="43"/>
        <v>0.22058823529411764</v>
      </c>
      <c r="X212">
        <v>2</v>
      </c>
      <c r="Y212" s="3">
        <f t="shared" si="51"/>
        <v>3.6764705882352941E-3</v>
      </c>
      <c r="Z212">
        <v>1</v>
      </c>
      <c r="AA212" s="3">
        <f t="shared" si="52"/>
        <v>1.838235294117647E-3</v>
      </c>
      <c r="AB212">
        <v>4</v>
      </c>
      <c r="AC212" s="3">
        <f t="shared" si="53"/>
        <v>7.3529411764705881E-3</v>
      </c>
      <c r="AD212">
        <v>2</v>
      </c>
      <c r="AE212" s="3">
        <f t="shared" si="54"/>
        <v>3.6764705882352941E-3</v>
      </c>
      <c r="AF212">
        <v>50</v>
      </c>
      <c r="AG212" s="3">
        <f t="shared" si="55"/>
        <v>9.1911764705882359E-2</v>
      </c>
      <c r="AH212">
        <v>2</v>
      </c>
      <c r="AI212" s="3">
        <f t="shared" si="56"/>
        <v>3.6764705882352941E-3</v>
      </c>
      <c r="AJ212">
        <v>20</v>
      </c>
      <c r="AK212" s="3">
        <f t="shared" si="57"/>
        <v>3.6764705882352942E-2</v>
      </c>
      <c r="AL212">
        <v>3</v>
      </c>
      <c r="AM212" s="3">
        <f t="shared" si="58"/>
        <v>5.5147058823529415E-3</v>
      </c>
      <c r="AN212">
        <v>8</v>
      </c>
      <c r="AO212" s="3">
        <f t="shared" si="59"/>
        <v>1.4705882352941176E-2</v>
      </c>
    </row>
    <row r="213" spans="1:41" ht="15.75" thickBot="1">
      <c r="A213" t="s">
        <v>2</v>
      </c>
      <c r="B213" t="s">
        <v>28</v>
      </c>
      <c r="C213" t="s">
        <v>29</v>
      </c>
      <c r="D213">
        <v>205</v>
      </c>
      <c r="E213">
        <v>1272</v>
      </c>
      <c r="F213">
        <v>616</v>
      </c>
      <c r="G213">
        <v>567</v>
      </c>
      <c r="H213">
        <v>49</v>
      </c>
      <c r="I213">
        <v>0</v>
      </c>
      <c r="J213" s="4">
        <v>609</v>
      </c>
      <c r="K213">
        <v>7</v>
      </c>
      <c r="L213">
        <v>1396</v>
      </c>
      <c r="M213">
        <v>780</v>
      </c>
      <c r="N213" s="33">
        <v>230</v>
      </c>
      <c r="O213" s="22">
        <f t="shared" si="61"/>
        <v>0.37766830870279144</v>
      </c>
      <c r="P213">
        <v>25</v>
      </c>
      <c r="Q213" s="3">
        <f t="shared" si="48"/>
        <v>4.1050903119868636E-2</v>
      </c>
      <c r="R213" s="20">
        <v>77</v>
      </c>
      <c r="S213" s="22">
        <f t="shared" si="49"/>
        <v>0.12643678160919541</v>
      </c>
      <c r="T213">
        <v>5</v>
      </c>
      <c r="U213" s="7">
        <f t="shared" si="50"/>
        <v>8.2101806239737278E-3</v>
      </c>
      <c r="V213" s="20">
        <v>152</v>
      </c>
      <c r="W213" s="21">
        <f t="shared" si="43"/>
        <v>0.24958949096880131</v>
      </c>
      <c r="X213">
        <v>1</v>
      </c>
      <c r="Y213" s="3">
        <f t="shared" si="51"/>
        <v>1.6420361247947454E-3</v>
      </c>
      <c r="Z213">
        <v>2</v>
      </c>
      <c r="AA213" s="3">
        <f t="shared" si="52"/>
        <v>3.2840722495894909E-3</v>
      </c>
      <c r="AB213">
        <v>1</v>
      </c>
      <c r="AC213" s="3">
        <f t="shared" si="53"/>
        <v>1.6420361247947454E-3</v>
      </c>
      <c r="AD213">
        <v>2</v>
      </c>
      <c r="AE213" s="3">
        <f t="shared" si="54"/>
        <v>3.2840722495894909E-3</v>
      </c>
      <c r="AF213">
        <v>91</v>
      </c>
      <c r="AG213" s="3">
        <f t="shared" si="55"/>
        <v>0.14942528735632185</v>
      </c>
      <c r="AH213">
        <v>1</v>
      </c>
      <c r="AI213" s="3">
        <f t="shared" si="56"/>
        <v>1.6420361247947454E-3</v>
      </c>
      <c r="AJ213">
        <v>15</v>
      </c>
      <c r="AK213" s="3">
        <f t="shared" si="57"/>
        <v>2.4630541871921183E-2</v>
      </c>
      <c r="AL213">
        <v>4</v>
      </c>
      <c r="AM213" s="3">
        <f t="shared" si="58"/>
        <v>6.5681444991789817E-3</v>
      </c>
      <c r="AN213">
        <v>3</v>
      </c>
      <c r="AO213" s="3">
        <f t="shared" si="59"/>
        <v>4.9261083743842365E-3</v>
      </c>
    </row>
    <row r="214" spans="1:41" s="9" customFormat="1" ht="15.75" thickBot="1">
      <c r="A214" s="8"/>
      <c r="C214" s="9" t="s">
        <v>470</v>
      </c>
      <c r="D214" s="9" t="s">
        <v>447</v>
      </c>
      <c r="E214" s="9">
        <f t="shared" ref="E214:N214" si="63">SUM(E209:E213)</f>
        <v>5984</v>
      </c>
      <c r="F214" s="9">
        <f t="shared" si="63"/>
        <v>2716</v>
      </c>
      <c r="G214" s="9">
        <f t="shared" si="63"/>
        <v>2433</v>
      </c>
      <c r="H214" s="9">
        <f t="shared" si="63"/>
        <v>275</v>
      </c>
      <c r="I214" s="9">
        <f t="shared" si="63"/>
        <v>8</v>
      </c>
      <c r="J214" s="9">
        <f t="shared" si="63"/>
        <v>2679</v>
      </c>
      <c r="K214" s="9">
        <f t="shared" si="63"/>
        <v>37</v>
      </c>
      <c r="L214" s="9">
        <f t="shared" si="63"/>
        <v>6582</v>
      </c>
      <c r="M214" s="9">
        <f t="shared" si="63"/>
        <v>3866</v>
      </c>
      <c r="N214" s="34">
        <f t="shared" si="63"/>
        <v>1038</v>
      </c>
      <c r="O214" s="23">
        <f t="shared" si="61"/>
        <v>0.387458006718925</v>
      </c>
      <c r="P214" s="9">
        <f>SUM(P209:P213)</f>
        <v>153</v>
      </c>
      <c r="Q214" s="13">
        <f t="shared" si="48"/>
        <v>5.7110862262038077E-2</v>
      </c>
      <c r="R214" s="16">
        <f>SUM(R209:R213)</f>
        <v>297</v>
      </c>
      <c r="S214" s="23">
        <f t="shared" si="49"/>
        <v>0.11086226203807391</v>
      </c>
      <c r="T214" s="9">
        <f>SUM(T209:T213)</f>
        <v>22</v>
      </c>
      <c r="U214" s="11">
        <f t="shared" si="50"/>
        <v>8.2120194102276965E-3</v>
      </c>
      <c r="V214" s="16">
        <f>SUM(V209:V213)</f>
        <v>718</v>
      </c>
      <c r="W214" s="21">
        <f t="shared" ref="W214:W277" si="64">V214/J214</f>
        <v>0.26801045166106757</v>
      </c>
      <c r="X214" s="9">
        <f>SUM(X209:X213)</f>
        <v>9</v>
      </c>
      <c r="Y214" s="13">
        <f t="shared" si="51"/>
        <v>3.3594624860022394E-3</v>
      </c>
      <c r="Z214" s="9">
        <f>SUM(Z209:Z213)</f>
        <v>4</v>
      </c>
      <c r="AA214" s="13">
        <f t="shared" si="52"/>
        <v>1.4930944382232176E-3</v>
      </c>
      <c r="AB214" s="9">
        <f>SUM(AB209:AB213)</f>
        <v>6</v>
      </c>
      <c r="AC214" s="13">
        <f t="shared" si="53"/>
        <v>2.2396416573348264E-3</v>
      </c>
      <c r="AD214" s="9">
        <f>SUM(AD209:AD213)</f>
        <v>10</v>
      </c>
      <c r="AE214" s="13">
        <f t="shared" si="54"/>
        <v>3.7327360955580441E-3</v>
      </c>
      <c r="AF214" s="9">
        <f>SUM(AF209:AF213)</f>
        <v>285</v>
      </c>
      <c r="AG214" s="3">
        <f t="shared" si="55"/>
        <v>0.10638297872340426</v>
      </c>
      <c r="AH214" s="9">
        <f>SUM(AH209:AH213)</f>
        <v>7</v>
      </c>
      <c r="AI214" s="3">
        <f t="shared" si="56"/>
        <v>2.6129152668906306E-3</v>
      </c>
      <c r="AJ214" s="9">
        <f>SUM(AJ209:AJ213)</f>
        <v>82</v>
      </c>
      <c r="AK214" s="3">
        <f t="shared" si="57"/>
        <v>3.060843598357596E-2</v>
      </c>
      <c r="AL214" s="9">
        <f>SUM(AL209:AL213)</f>
        <v>21</v>
      </c>
      <c r="AM214" s="3">
        <f t="shared" si="58"/>
        <v>7.8387458006718928E-3</v>
      </c>
      <c r="AN214" s="9">
        <f>SUM(AN209:AN213)</f>
        <v>27</v>
      </c>
      <c r="AO214" s="3">
        <f t="shared" si="59"/>
        <v>1.0078387458006719E-2</v>
      </c>
    </row>
    <row r="215" spans="1:41">
      <c r="A215" t="s">
        <v>2</v>
      </c>
      <c r="B215" t="s">
        <v>30</v>
      </c>
      <c r="C215" t="s">
        <v>31</v>
      </c>
      <c r="D215">
        <v>206</v>
      </c>
      <c r="E215">
        <v>1266</v>
      </c>
      <c r="F215">
        <v>405</v>
      </c>
      <c r="G215">
        <v>384</v>
      </c>
      <c r="H215">
        <v>21</v>
      </c>
      <c r="I215">
        <v>0</v>
      </c>
      <c r="J215" s="4">
        <v>404</v>
      </c>
      <c r="K215">
        <v>1</v>
      </c>
      <c r="L215">
        <v>1394</v>
      </c>
      <c r="M215">
        <v>989</v>
      </c>
      <c r="N215" s="33">
        <v>50</v>
      </c>
      <c r="O215" s="22">
        <f t="shared" si="61"/>
        <v>0.12376237623762376</v>
      </c>
      <c r="P215">
        <v>3</v>
      </c>
      <c r="Q215" s="3">
        <f t="shared" si="48"/>
        <v>7.4257425742574254E-3</v>
      </c>
      <c r="R215" s="20">
        <v>15</v>
      </c>
      <c r="S215" s="22">
        <f t="shared" si="49"/>
        <v>3.7128712871287127E-2</v>
      </c>
      <c r="T215">
        <v>296</v>
      </c>
      <c r="U215" s="7">
        <f t="shared" si="50"/>
        <v>0.73267326732673266</v>
      </c>
      <c r="V215" s="20">
        <v>24</v>
      </c>
      <c r="W215" s="21">
        <f t="shared" si="64"/>
        <v>5.9405940594059403E-2</v>
      </c>
      <c r="X215">
        <v>0</v>
      </c>
      <c r="Y215" s="3">
        <f t="shared" si="51"/>
        <v>0</v>
      </c>
      <c r="Z215">
        <v>0</v>
      </c>
      <c r="AA215" s="3">
        <f t="shared" si="52"/>
        <v>0</v>
      </c>
      <c r="AB215">
        <v>0</v>
      </c>
      <c r="AC215" s="3">
        <f t="shared" si="53"/>
        <v>0</v>
      </c>
      <c r="AD215">
        <v>0</v>
      </c>
      <c r="AE215" s="3">
        <f t="shared" si="54"/>
        <v>0</v>
      </c>
      <c r="AF215">
        <v>8</v>
      </c>
      <c r="AG215" s="3">
        <f t="shared" si="55"/>
        <v>1.9801980198019802E-2</v>
      </c>
      <c r="AH215">
        <v>0</v>
      </c>
      <c r="AI215" s="3">
        <f t="shared" si="56"/>
        <v>0</v>
      </c>
      <c r="AJ215">
        <v>5</v>
      </c>
      <c r="AK215" s="3">
        <f t="shared" si="57"/>
        <v>1.2376237623762377E-2</v>
      </c>
      <c r="AL215">
        <v>0</v>
      </c>
      <c r="AM215" s="3">
        <f t="shared" si="58"/>
        <v>0</v>
      </c>
      <c r="AN215">
        <v>3</v>
      </c>
      <c r="AO215" s="3">
        <f t="shared" si="59"/>
        <v>7.4257425742574254E-3</v>
      </c>
    </row>
    <row r="216" spans="1:41">
      <c r="A216" t="s">
        <v>2</v>
      </c>
      <c r="B216" t="s">
        <v>30</v>
      </c>
      <c r="C216" t="s">
        <v>31</v>
      </c>
      <c r="D216">
        <v>207</v>
      </c>
      <c r="E216">
        <v>1406</v>
      </c>
      <c r="F216">
        <v>405</v>
      </c>
      <c r="G216">
        <v>391</v>
      </c>
      <c r="H216">
        <v>14</v>
      </c>
      <c r="I216">
        <v>0</v>
      </c>
      <c r="J216" s="4">
        <v>397</v>
      </c>
      <c r="K216">
        <v>8</v>
      </c>
      <c r="L216">
        <v>1550</v>
      </c>
      <c r="M216">
        <v>1145</v>
      </c>
      <c r="N216" s="33">
        <v>57</v>
      </c>
      <c r="O216" s="22">
        <f t="shared" si="61"/>
        <v>0.14357682619647355</v>
      </c>
      <c r="P216">
        <v>11</v>
      </c>
      <c r="Q216" s="3">
        <f t="shared" si="48"/>
        <v>2.7707808564231738E-2</v>
      </c>
      <c r="R216" s="20">
        <v>15</v>
      </c>
      <c r="S216" s="22">
        <f t="shared" si="49"/>
        <v>3.7783375314861464E-2</v>
      </c>
      <c r="T216">
        <v>277</v>
      </c>
      <c r="U216" s="7">
        <f t="shared" si="50"/>
        <v>0.69773299748110829</v>
      </c>
      <c r="V216" s="20">
        <v>19</v>
      </c>
      <c r="W216" s="21">
        <f t="shared" si="64"/>
        <v>4.7858942065491183E-2</v>
      </c>
      <c r="X216">
        <v>0</v>
      </c>
      <c r="Y216" s="3">
        <f t="shared" si="51"/>
        <v>0</v>
      </c>
      <c r="Z216">
        <v>0</v>
      </c>
      <c r="AA216" s="3">
        <f t="shared" si="52"/>
        <v>0</v>
      </c>
      <c r="AB216">
        <v>1</v>
      </c>
      <c r="AC216" s="3">
        <f t="shared" si="53"/>
        <v>2.5188916876574307E-3</v>
      </c>
      <c r="AD216">
        <v>0</v>
      </c>
      <c r="AE216" s="3">
        <f t="shared" si="54"/>
        <v>0</v>
      </c>
      <c r="AF216">
        <v>13</v>
      </c>
      <c r="AG216" s="3">
        <f t="shared" si="55"/>
        <v>3.2745591939546598E-2</v>
      </c>
      <c r="AH216">
        <v>0</v>
      </c>
      <c r="AI216" s="3">
        <f t="shared" si="56"/>
        <v>0</v>
      </c>
      <c r="AJ216">
        <v>1</v>
      </c>
      <c r="AK216" s="3">
        <f t="shared" si="57"/>
        <v>2.5188916876574307E-3</v>
      </c>
      <c r="AL216">
        <v>1</v>
      </c>
      <c r="AM216" s="3">
        <f t="shared" si="58"/>
        <v>2.5188916876574307E-3</v>
      </c>
      <c r="AN216">
        <v>2</v>
      </c>
      <c r="AO216" s="3">
        <f t="shared" si="59"/>
        <v>5.0377833753148613E-3</v>
      </c>
    </row>
    <row r="217" spans="1:41">
      <c r="A217" t="s">
        <v>2</v>
      </c>
      <c r="B217" t="s">
        <v>30</v>
      </c>
      <c r="C217" t="s">
        <v>31</v>
      </c>
      <c r="D217">
        <v>208</v>
      </c>
      <c r="E217">
        <v>1228</v>
      </c>
      <c r="F217">
        <v>411</v>
      </c>
      <c r="G217">
        <v>386</v>
      </c>
      <c r="H217">
        <v>25</v>
      </c>
      <c r="I217">
        <v>0</v>
      </c>
      <c r="J217" s="4">
        <v>408</v>
      </c>
      <c r="K217">
        <v>3</v>
      </c>
      <c r="L217">
        <v>1349</v>
      </c>
      <c r="M217">
        <v>938</v>
      </c>
      <c r="N217" s="33">
        <v>46</v>
      </c>
      <c r="O217" s="22">
        <f t="shared" si="61"/>
        <v>0.11274509803921569</v>
      </c>
      <c r="P217">
        <v>2</v>
      </c>
      <c r="Q217" s="3">
        <f t="shared" si="48"/>
        <v>4.9019607843137254E-3</v>
      </c>
      <c r="R217" s="20">
        <v>15</v>
      </c>
      <c r="S217" s="22">
        <f t="shared" si="49"/>
        <v>3.6764705882352942E-2</v>
      </c>
      <c r="T217">
        <v>295</v>
      </c>
      <c r="U217" s="7">
        <f t="shared" si="50"/>
        <v>0.72303921568627449</v>
      </c>
      <c r="V217" s="20">
        <v>29</v>
      </c>
      <c r="W217" s="21">
        <f t="shared" si="64"/>
        <v>7.1078431372549017E-2</v>
      </c>
      <c r="X217">
        <v>0</v>
      </c>
      <c r="Y217" s="3">
        <f t="shared" si="51"/>
        <v>0</v>
      </c>
      <c r="Z217">
        <v>0</v>
      </c>
      <c r="AA217" s="3">
        <f t="shared" si="52"/>
        <v>0</v>
      </c>
      <c r="AB217">
        <v>1</v>
      </c>
      <c r="AC217" s="3">
        <f t="shared" si="53"/>
        <v>2.4509803921568627E-3</v>
      </c>
      <c r="AD217">
        <v>1</v>
      </c>
      <c r="AE217" s="3">
        <f t="shared" si="54"/>
        <v>2.4509803921568627E-3</v>
      </c>
      <c r="AF217">
        <v>13</v>
      </c>
      <c r="AG217" s="3">
        <f t="shared" si="55"/>
        <v>3.1862745098039214E-2</v>
      </c>
      <c r="AH217">
        <v>0</v>
      </c>
      <c r="AI217" s="3">
        <f t="shared" si="56"/>
        <v>0</v>
      </c>
      <c r="AJ217">
        <v>4</v>
      </c>
      <c r="AK217" s="3">
        <f t="shared" si="57"/>
        <v>9.8039215686274508E-3</v>
      </c>
      <c r="AL217">
        <v>0</v>
      </c>
      <c r="AM217" s="3">
        <f t="shared" si="58"/>
        <v>0</v>
      </c>
      <c r="AN217">
        <v>2</v>
      </c>
      <c r="AO217" s="3">
        <f t="shared" si="59"/>
        <v>4.9019607843137254E-3</v>
      </c>
    </row>
    <row r="218" spans="1:41">
      <c r="A218" t="s">
        <v>2</v>
      </c>
      <c r="B218" t="s">
        <v>30</v>
      </c>
      <c r="C218" t="s">
        <v>31</v>
      </c>
      <c r="D218">
        <v>209</v>
      </c>
      <c r="E218">
        <v>1338</v>
      </c>
      <c r="F218">
        <v>332</v>
      </c>
      <c r="G218">
        <v>316</v>
      </c>
      <c r="H218">
        <v>16</v>
      </c>
      <c r="I218">
        <v>0</v>
      </c>
      <c r="J218" s="4">
        <v>324</v>
      </c>
      <c r="K218">
        <v>8</v>
      </c>
      <c r="L218">
        <v>1474</v>
      </c>
      <c r="M218">
        <v>1142</v>
      </c>
      <c r="N218" s="33">
        <v>38</v>
      </c>
      <c r="O218" s="22">
        <f t="shared" si="61"/>
        <v>0.11728395061728394</v>
      </c>
      <c r="P218">
        <v>5</v>
      </c>
      <c r="Q218" s="3">
        <f t="shared" si="48"/>
        <v>1.5432098765432098E-2</v>
      </c>
      <c r="R218" s="20">
        <v>9</v>
      </c>
      <c r="S218" s="22">
        <f t="shared" si="49"/>
        <v>2.7777777777777776E-2</v>
      </c>
      <c r="T218">
        <v>237</v>
      </c>
      <c r="U218" s="7">
        <f t="shared" si="50"/>
        <v>0.73148148148148151</v>
      </c>
      <c r="V218" s="20">
        <v>26</v>
      </c>
      <c r="W218" s="21">
        <f t="shared" si="64"/>
        <v>8.0246913580246909E-2</v>
      </c>
      <c r="X218">
        <v>0</v>
      </c>
      <c r="Y218" s="3">
        <f t="shared" si="51"/>
        <v>0</v>
      </c>
      <c r="Z218">
        <v>1</v>
      </c>
      <c r="AA218" s="3">
        <f t="shared" si="52"/>
        <v>3.0864197530864196E-3</v>
      </c>
      <c r="AB218">
        <v>0</v>
      </c>
      <c r="AC218" s="3">
        <f t="shared" si="53"/>
        <v>0</v>
      </c>
      <c r="AD218">
        <v>1</v>
      </c>
      <c r="AE218" s="3">
        <f t="shared" si="54"/>
        <v>3.0864197530864196E-3</v>
      </c>
      <c r="AF218">
        <v>4</v>
      </c>
      <c r="AG218" s="3">
        <f t="shared" si="55"/>
        <v>1.2345679012345678E-2</v>
      </c>
      <c r="AH218">
        <v>0</v>
      </c>
      <c r="AI218" s="3">
        <f t="shared" si="56"/>
        <v>0</v>
      </c>
      <c r="AJ218">
        <v>3</v>
      </c>
      <c r="AK218" s="3">
        <f t="shared" si="57"/>
        <v>9.2592592592592587E-3</v>
      </c>
      <c r="AL218">
        <v>0</v>
      </c>
      <c r="AM218" s="3">
        <f t="shared" si="58"/>
        <v>0</v>
      </c>
      <c r="AN218">
        <v>0</v>
      </c>
      <c r="AO218" s="3">
        <f t="shared" si="59"/>
        <v>0</v>
      </c>
    </row>
    <row r="219" spans="1:41">
      <c r="A219" t="s">
        <v>2</v>
      </c>
      <c r="B219" t="s">
        <v>30</v>
      </c>
      <c r="C219" t="s">
        <v>31</v>
      </c>
      <c r="D219">
        <v>210</v>
      </c>
      <c r="E219">
        <v>1174</v>
      </c>
      <c r="F219">
        <v>397</v>
      </c>
      <c r="G219">
        <v>357</v>
      </c>
      <c r="H219">
        <v>14</v>
      </c>
      <c r="I219">
        <v>26</v>
      </c>
      <c r="J219" s="4">
        <v>388</v>
      </c>
      <c r="K219">
        <v>9</v>
      </c>
      <c r="L219">
        <v>1294</v>
      </c>
      <c r="M219">
        <v>897</v>
      </c>
      <c r="N219" s="33">
        <v>35</v>
      </c>
      <c r="O219" s="22">
        <f t="shared" si="61"/>
        <v>9.0206185567010308E-2</v>
      </c>
      <c r="P219">
        <v>3</v>
      </c>
      <c r="Q219" s="3">
        <f t="shared" si="48"/>
        <v>7.7319587628865982E-3</v>
      </c>
      <c r="R219" s="20">
        <v>3</v>
      </c>
      <c r="S219" s="22">
        <f t="shared" si="49"/>
        <v>7.7319587628865982E-3</v>
      </c>
      <c r="T219">
        <v>320</v>
      </c>
      <c r="U219" s="7">
        <f t="shared" si="50"/>
        <v>0.82474226804123707</v>
      </c>
      <c r="V219" s="20">
        <v>20</v>
      </c>
      <c r="W219" s="21">
        <f t="shared" si="64"/>
        <v>5.1546391752577317E-2</v>
      </c>
      <c r="X219">
        <v>1</v>
      </c>
      <c r="Y219" s="3">
        <f t="shared" si="51"/>
        <v>2.5773195876288659E-3</v>
      </c>
      <c r="Z219">
        <v>0</v>
      </c>
      <c r="AA219" s="3">
        <f t="shared" si="52"/>
        <v>0</v>
      </c>
      <c r="AB219">
        <v>1</v>
      </c>
      <c r="AC219" s="3">
        <f t="shared" si="53"/>
        <v>2.5773195876288659E-3</v>
      </c>
      <c r="AD219">
        <v>0</v>
      </c>
      <c r="AE219" s="3">
        <f t="shared" si="54"/>
        <v>0</v>
      </c>
      <c r="AF219">
        <v>1</v>
      </c>
      <c r="AG219" s="3">
        <f t="shared" si="55"/>
        <v>2.5773195876288659E-3</v>
      </c>
      <c r="AH219">
        <v>0</v>
      </c>
      <c r="AI219" s="3">
        <f t="shared" si="56"/>
        <v>0</v>
      </c>
      <c r="AJ219">
        <v>2</v>
      </c>
      <c r="AK219" s="3">
        <f t="shared" si="57"/>
        <v>5.1546391752577319E-3</v>
      </c>
      <c r="AL219">
        <v>1</v>
      </c>
      <c r="AM219" s="3">
        <f t="shared" si="58"/>
        <v>2.5773195876288659E-3</v>
      </c>
      <c r="AN219">
        <v>1</v>
      </c>
      <c r="AO219" s="3">
        <f t="shared" si="59"/>
        <v>2.5773195876288659E-3</v>
      </c>
    </row>
    <row r="220" spans="1:41">
      <c r="A220" t="s">
        <v>2</v>
      </c>
      <c r="B220" t="s">
        <v>30</v>
      </c>
      <c r="C220" t="s">
        <v>31</v>
      </c>
      <c r="D220">
        <v>211</v>
      </c>
      <c r="E220">
        <v>1316</v>
      </c>
      <c r="F220">
        <v>321</v>
      </c>
      <c r="G220">
        <v>306</v>
      </c>
      <c r="H220">
        <v>15</v>
      </c>
      <c r="I220">
        <v>0</v>
      </c>
      <c r="J220" s="4">
        <v>319</v>
      </c>
      <c r="K220">
        <v>2</v>
      </c>
      <c r="L220">
        <v>1450</v>
      </c>
      <c r="M220">
        <v>1129</v>
      </c>
      <c r="N220" s="33">
        <v>60</v>
      </c>
      <c r="O220" s="22">
        <f t="shared" si="61"/>
        <v>0.18808777429467086</v>
      </c>
      <c r="P220">
        <v>10</v>
      </c>
      <c r="Q220" s="3">
        <f t="shared" si="48"/>
        <v>3.1347962382445138E-2</v>
      </c>
      <c r="R220" s="20">
        <v>11</v>
      </c>
      <c r="S220" s="22">
        <f t="shared" si="49"/>
        <v>3.4482758620689655E-2</v>
      </c>
      <c r="T220">
        <v>190</v>
      </c>
      <c r="U220" s="7">
        <f t="shared" si="50"/>
        <v>0.59561128526645768</v>
      </c>
      <c r="V220" s="20">
        <v>28</v>
      </c>
      <c r="W220" s="21">
        <f t="shared" si="64"/>
        <v>8.7774294670846395E-2</v>
      </c>
      <c r="X220">
        <v>0</v>
      </c>
      <c r="Y220" s="3">
        <f t="shared" si="51"/>
        <v>0</v>
      </c>
      <c r="Z220">
        <v>1</v>
      </c>
      <c r="AA220" s="3">
        <f t="shared" si="52"/>
        <v>3.134796238244514E-3</v>
      </c>
      <c r="AB220">
        <v>2</v>
      </c>
      <c r="AC220" s="3">
        <f t="shared" si="53"/>
        <v>6.269592476489028E-3</v>
      </c>
      <c r="AD220">
        <v>1</v>
      </c>
      <c r="AE220" s="3">
        <f t="shared" si="54"/>
        <v>3.134796238244514E-3</v>
      </c>
      <c r="AF220">
        <v>10</v>
      </c>
      <c r="AG220" s="3">
        <f t="shared" si="55"/>
        <v>3.1347962382445138E-2</v>
      </c>
      <c r="AH220">
        <v>0</v>
      </c>
      <c r="AI220" s="3">
        <f t="shared" si="56"/>
        <v>0</v>
      </c>
      <c r="AJ220">
        <v>5</v>
      </c>
      <c r="AK220" s="3">
        <f t="shared" si="57"/>
        <v>1.5673981191222569E-2</v>
      </c>
      <c r="AL220">
        <v>0</v>
      </c>
      <c r="AM220" s="3">
        <f t="shared" si="58"/>
        <v>0</v>
      </c>
      <c r="AN220">
        <v>1</v>
      </c>
      <c r="AO220" s="3">
        <f t="shared" si="59"/>
        <v>3.134796238244514E-3</v>
      </c>
    </row>
    <row r="221" spans="1:41" ht="15.75" thickBot="1">
      <c r="A221" t="s">
        <v>2</v>
      </c>
      <c r="B221" t="s">
        <v>30</v>
      </c>
      <c r="C221" t="s">
        <v>31</v>
      </c>
      <c r="D221">
        <v>212</v>
      </c>
      <c r="E221">
        <v>1222</v>
      </c>
      <c r="F221">
        <v>364</v>
      </c>
      <c r="G221">
        <v>351</v>
      </c>
      <c r="H221">
        <v>13</v>
      </c>
      <c r="I221">
        <v>0</v>
      </c>
      <c r="J221" s="4">
        <v>360</v>
      </c>
      <c r="K221">
        <v>4</v>
      </c>
      <c r="L221">
        <v>1341</v>
      </c>
      <c r="M221">
        <v>977</v>
      </c>
      <c r="N221" s="33">
        <v>36</v>
      </c>
      <c r="O221" s="22">
        <f t="shared" si="61"/>
        <v>0.1</v>
      </c>
      <c r="P221">
        <v>5</v>
      </c>
      <c r="Q221" s="3">
        <f t="shared" si="48"/>
        <v>1.3888888888888888E-2</v>
      </c>
      <c r="R221" s="20">
        <v>11</v>
      </c>
      <c r="S221" s="22">
        <f t="shared" si="49"/>
        <v>3.0555555555555555E-2</v>
      </c>
      <c r="T221">
        <v>284</v>
      </c>
      <c r="U221" s="7">
        <f t="shared" si="50"/>
        <v>0.78888888888888886</v>
      </c>
      <c r="V221" s="20">
        <v>12</v>
      </c>
      <c r="W221" s="21">
        <f t="shared" si="64"/>
        <v>3.3333333333333333E-2</v>
      </c>
      <c r="X221">
        <v>1</v>
      </c>
      <c r="Y221" s="3">
        <f t="shared" si="51"/>
        <v>2.7777777777777779E-3</v>
      </c>
      <c r="Z221">
        <v>0</v>
      </c>
      <c r="AA221" s="3">
        <f t="shared" si="52"/>
        <v>0</v>
      </c>
      <c r="AB221">
        <v>0</v>
      </c>
      <c r="AC221" s="3">
        <f t="shared" si="53"/>
        <v>0</v>
      </c>
      <c r="AD221">
        <v>0</v>
      </c>
      <c r="AE221" s="3">
        <f t="shared" si="54"/>
        <v>0</v>
      </c>
      <c r="AF221">
        <v>6</v>
      </c>
      <c r="AG221" s="3">
        <f t="shared" si="55"/>
        <v>1.6666666666666666E-2</v>
      </c>
      <c r="AH221">
        <v>2</v>
      </c>
      <c r="AI221" s="3">
        <f t="shared" si="56"/>
        <v>5.5555555555555558E-3</v>
      </c>
      <c r="AJ221">
        <v>2</v>
      </c>
      <c r="AK221" s="3">
        <f t="shared" si="57"/>
        <v>5.5555555555555558E-3</v>
      </c>
      <c r="AL221">
        <v>0</v>
      </c>
      <c r="AM221" s="3">
        <f t="shared" si="58"/>
        <v>0</v>
      </c>
      <c r="AN221">
        <v>1</v>
      </c>
      <c r="AO221" s="3">
        <f t="shared" si="59"/>
        <v>2.7777777777777779E-3</v>
      </c>
    </row>
    <row r="222" spans="1:41" s="9" customFormat="1" ht="15.75" thickBot="1">
      <c r="A222" s="8"/>
      <c r="C222" s="9" t="s">
        <v>471</v>
      </c>
      <c r="D222" s="9" t="s">
        <v>447</v>
      </c>
      <c r="E222" s="9">
        <f t="shared" ref="E222:N222" si="65">SUM(E215:E221)</f>
        <v>8950</v>
      </c>
      <c r="F222" s="9">
        <f t="shared" si="65"/>
        <v>2635</v>
      </c>
      <c r="G222" s="9">
        <f t="shared" si="65"/>
        <v>2491</v>
      </c>
      <c r="H222" s="9">
        <f t="shared" si="65"/>
        <v>118</v>
      </c>
      <c r="I222" s="9">
        <f t="shared" si="65"/>
        <v>26</v>
      </c>
      <c r="J222" s="9">
        <f t="shared" si="65"/>
        <v>2600</v>
      </c>
      <c r="K222" s="9">
        <f t="shared" si="65"/>
        <v>35</v>
      </c>
      <c r="L222" s="9">
        <f t="shared" si="65"/>
        <v>9852</v>
      </c>
      <c r="M222" s="9">
        <f t="shared" si="65"/>
        <v>7217</v>
      </c>
      <c r="N222" s="34">
        <f t="shared" si="65"/>
        <v>322</v>
      </c>
      <c r="O222" s="23">
        <f t="shared" si="61"/>
        <v>0.12384615384615384</v>
      </c>
      <c r="P222" s="9">
        <f>SUM(P215:P221)</f>
        <v>39</v>
      </c>
      <c r="Q222" s="13">
        <f t="shared" si="48"/>
        <v>1.4999999999999999E-2</v>
      </c>
      <c r="R222" s="16">
        <f>SUM(R215:R221)</f>
        <v>79</v>
      </c>
      <c r="S222" s="23">
        <f t="shared" si="49"/>
        <v>3.0384615384615385E-2</v>
      </c>
      <c r="T222" s="9">
        <f>SUM(T215:T221)</f>
        <v>1899</v>
      </c>
      <c r="U222" s="11">
        <f t="shared" si="50"/>
        <v>0.73038461538461541</v>
      </c>
      <c r="V222" s="16">
        <f>SUM(V215:V221)</f>
        <v>158</v>
      </c>
      <c r="W222" s="25">
        <f t="shared" si="64"/>
        <v>6.076923076923077E-2</v>
      </c>
      <c r="X222" s="9">
        <f>SUM(X215:X221)</f>
        <v>2</v>
      </c>
      <c r="Y222" s="13">
        <f t="shared" si="51"/>
        <v>7.6923076923076923E-4</v>
      </c>
      <c r="Z222" s="9">
        <f>SUM(Z215:Z221)</f>
        <v>2</v>
      </c>
      <c r="AA222" s="13">
        <f t="shared" si="52"/>
        <v>7.6923076923076923E-4</v>
      </c>
      <c r="AB222" s="9">
        <f>SUM(AB215:AB221)</f>
        <v>5</v>
      </c>
      <c r="AC222" s="13">
        <f t="shared" si="53"/>
        <v>1.9230769230769232E-3</v>
      </c>
      <c r="AD222" s="9">
        <f>SUM(AD215:AD221)</f>
        <v>3</v>
      </c>
      <c r="AE222" s="13">
        <f t="shared" si="54"/>
        <v>1.153846153846154E-3</v>
      </c>
      <c r="AF222" s="9">
        <f>SUM(AF215:AF221)</f>
        <v>55</v>
      </c>
      <c r="AG222" s="13">
        <f t="shared" si="55"/>
        <v>2.1153846153846155E-2</v>
      </c>
      <c r="AH222" s="9">
        <f>SUM(AH215:AH221)</f>
        <v>2</v>
      </c>
      <c r="AI222" s="13">
        <f t="shared" si="56"/>
        <v>7.6923076923076923E-4</v>
      </c>
      <c r="AJ222" s="9">
        <f>SUM(AJ215:AJ221)</f>
        <v>22</v>
      </c>
      <c r="AK222" s="13">
        <f t="shared" si="57"/>
        <v>8.4615384615384613E-3</v>
      </c>
      <c r="AL222" s="9">
        <f>SUM(AL215:AL221)</f>
        <v>2</v>
      </c>
      <c r="AM222" s="13">
        <f t="shared" si="58"/>
        <v>7.6923076923076923E-4</v>
      </c>
      <c r="AN222" s="9">
        <f>SUM(AN215:AN221)</f>
        <v>10</v>
      </c>
      <c r="AO222" s="13">
        <f t="shared" si="59"/>
        <v>3.8461538461538464E-3</v>
      </c>
    </row>
    <row r="223" spans="1:41">
      <c r="A223" t="s">
        <v>2</v>
      </c>
      <c r="B223" t="s">
        <v>32</v>
      </c>
      <c r="C223" t="s">
        <v>33</v>
      </c>
      <c r="D223">
        <v>213</v>
      </c>
      <c r="E223">
        <v>1338</v>
      </c>
      <c r="F223">
        <v>737</v>
      </c>
      <c r="G223">
        <v>664</v>
      </c>
      <c r="H223">
        <v>65</v>
      </c>
      <c r="I223">
        <v>8</v>
      </c>
      <c r="J223" s="4">
        <v>723</v>
      </c>
      <c r="K223">
        <v>14</v>
      </c>
      <c r="L223">
        <v>1273</v>
      </c>
      <c r="M223">
        <v>536</v>
      </c>
      <c r="N223" s="33">
        <v>329</v>
      </c>
      <c r="O223" s="22">
        <f t="shared" si="61"/>
        <v>0.45504840940525587</v>
      </c>
      <c r="P223">
        <v>13</v>
      </c>
      <c r="Q223" s="3">
        <f t="shared" si="48"/>
        <v>1.7980636237897647E-2</v>
      </c>
      <c r="R223" s="20">
        <v>66</v>
      </c>
      <c r="S223" s="22">
        <f t="shared" si="49"/>
        <v>9.1286307053941904E-2</v>
      </c>
      <c r="T223">
        <v>3</v>
      </c>
      <c r="U223" s="7">
        <f t="shared" si="50"/>
        <v>4.1493775933609959E-3</v>
      </c>
      <c r="V223" s="20">
        <v>170</v>
      </c>
      <c r="W223" s="21">
        <f t="shared" si="64"/>
        <v>0.2351313969571231</v>
      </c>
      <c r="X223">
        <v>1</v>
      </c>
      <c r="Y223" s="3">
        <f t="shared" si="51"/>
        <v>1.3831258644536654E-3</v>
      </c>
      <c r="Z223">
        <v>1</v>
      </c>
      <c r="AA223" s="3">
        <f t="shared" si="52"/>
        <v>1.3831258644536654E-3</v>
      </c>
      <c r="AB223">
        <v>0</v>
      </c>
      <c r="AC223" s="3">
        <f t="shared" si="53"/>
        <v>0</v>
      </c>
      <c r="AD223">
        <v>2</v>
      </c>
      <c r="AE223" s="3">
        <f t="shared" si="54"/>
        <v>2.7662517289073307E-3</v>
      </c>
      <c r="AF223">
        <v>103</v>
      </c>
      <c r="AG223" s="3">
        <f t="shared" si="55"/>
        <v>0.14246196403872752</v>
      </c>
      <c r="AH223">
        <v>2</v>
      </c>
      <c r="AI223" s="3">
        <f t="shared" si="56"/>
        <v>2.7662517289073307E-3</v>
      </c>
      <c r="AJ223">
        <v>17</v>
      </c>
      <c r="AK223" s="3">
        <f t="shared" si="57"/>
        <v>2.351313969571231E-2</v>
      </c>
      <c r="AL223">
        <v>13</v>
      </c>
      <c r="AM223" s="3">
        <f t="shared" si="58"/>
        <v>1.7980636237897647E-2</v>
      </c>
      <c r="AN223">
        <v>3</v>
      </c>
      <c r="AO223" s="3">
        <f t="shared" si="59"/>
        <v>4.1493775933609959E-3</v>
      </c>
    </row>
    <row r="224" spans="1:41">
      <c r="A224" t="s">
        <v>2</v>
      </c>
      <c r="B224" t="s">
        <v>32</v>
      </c>
      <c r="C224" t="s">
        <v>34</v>
      </c>
      <c r="D224">
        <v>214</v>
      </c>
      <c r="E224">
        <v>191</v>
      </c>
      <c r="F224">
        <v>110</v>
      </c>
      <c r="G224">
        <v>94</v>
      </c>
      <c r="H224">
        <v>16</v>
      </c>
      <c r="I224">
        <v>0</v>
      </c>
      <c r="J224" s="4">
        <v>108</v>
      </c>
      <c r="K224">
        <v>2</v>
      </c>
      <c r="L224">
        <v>210</v>
      </c>
      <c r="M224">
        <v>100</v>
      </c>
      <c r="N224" s="33">
        <v>64</v>
      </c>
      <c r="O224" s="22">
        <f t="shared" si="61"/>
        <v>0.59259259259259256</v>
      </c>
      <c r="P224">
        <v>1</v>
      </c>
      <c r="Q224" s="3">
        <f t="shared" si="48"/>
        <v>9.2592592592592587E-3</v>
      </c>
      <c r="R224" s="20">
        <v>4</v>
      </c>
      <c r="S224" s="22">
        <f t="shared" si="49"/>
        <v>3.7037037037037035E-2</v>
      </c>
      <c r="T224">
        <v>1</v>
      </c>
      <c r="U224" s="7">
        <f t="shared" si="50"/>
        <v>9.2592592592592587E-3</v>
      </c>
      <c r="V224" s="20">
        <v>23</v>
      </c>
      <c r="W224" s="21">
        <f t="shared" si="64"/>
        <v>0.21296296296296297</v>
      </c>
      <c r="X224">
        <v>0</v>
      </c>
      <c r="Y224" s="3">
        <f t="shared" si="51"/>
        <v>0</v>
      </c>
      <c r="Z224">
        <v>0</v>
      </c>
      <c r="AA224" s="3">
        <f t="shared" si="52"/>
        <v>0</v>
      </c>
      <c r="AB224">
        <v>0</v>
      </c>
      <c r="AC224" s="3">
        <f t="shared" si="53"/>
        <v>0</v>
      </c>
      <c r="AD224">
        <v>0</v>
      </c>
      <c r="AE224" s="3">
        <f t="shared" si="54"/>
        <v>0</v>
      </c>
      <c r="AF224">
        <v>7</v>
      </c>
      <c r="AG224" s="3">
        <f t="shared" si="55"/>
        <v>6.4814814814814811E-2</v>
      </c>
      <c r="AH224">
        <v>0</v>
      </c>
      <c r="AI224" s="3">
        <f t="shared" si="56"/>
        <v>0</v>
      </c>
      <c r="AJ224">
        <v>1</v>
      </c>
      <c r="AK224" s="3">
        <f t="shared" si="57"/>
        <v>9.2592592592592587E-3</v>
      </c>
      <c r="AL224">
        <v>4</v>
      </c>
      <c r="AM224" s="3">
        <f t="shared" si="58"/>
        <v>3.7037037037037035E-2</v>
      </c>
      <c r="AN224">
        <v>3</v>
      </c>
      <c r="AO224" s="3">
        <f t="shared" si="59"/>
        <v>2.7777777777777776E-2</v>
      </c>
    </row>
    <row r="225" spans="1:41">
      <c r="A225" t="s">
        <v>2</v>
      </c>
      <c r="B225" t="s">
        <v>32</v>
      </c>
      <c r="C225" t="s">
        <v>35</v>
      </c>
      <c r="D225">
        <v>215</v>
      </c>
      <c r="E225">
        <v>107</v>
      </c>
      <c r="F225">
        <v>111</v>
      </c>
      <c r="G225">
        <v>67</v>
      </c>
      <c r="H225">
        <v>43</v>
      </c>
      <c r="I225">
        <v>1</v>
      </c>
      <c r="J225" s="4">
        <v>110</v>
      </c>
      <c r="K225">
        <v>1</v>
      </c>
      <c r="L225">
        <v>218</v>
      </c>
      <c r="M225">
        <v>107</v>
      </c>
      <c r="N225" s="33">
        <v>30</v>
      </c>
      <c r="O225" s="22">
        <f t="shared" si="61"/>
        <v>0.27272727272727271</v>
      </c>
      <c r="P225">
        <v>2</v>
      </c>
      <c r="Q225" s="3">
        <f t="shared" si="48"/>
        <v>1.8181818181818181E-2</v>
      </c>
      <c r="R225" s="20">
        <v>30</v>
      </c>
      <c r="S225" s="22">
        <f t="shared" si="49"/>
        <v>0.27272727272727271</v>
      </c>
      <c r="T225">
        <v>1</v>
      </c>
      <c r="U225" s="7">
        <f t="shared" si="50"/>
        <v>9.0909090909090905E-3</v>
      </c>
      <c r="V225" s="20">
        <v>32</v>
      </c>
      <c r="W225" s="21">
        <f t="shared" si="64"/>
        <v>0.29090909090909089</v>
      </c>
      <c r="X225">
        <v>0</v>
      </c>
      <c r="Y225" s="3">
        <f t="shared" si="51"/>
        <v>0</v>
      </c>
      <c r="Z225">
        <v>0</v>
      </c>
      <c r="AA225" s="3">
        <f t="shared" si="52"/>
        <v>0</v>
      </c>
      <c r="AB225">
        <v>0</v>
      </c>
      <c r="AC225" s="3">
        <f t="shared" si="53"/>
        <v>0</v>
      </c>
      <c r="AD225">
        <v>0</v>
      </c>
      <c r="AE225" s="3">
        <f t="shared" si="54"/>
        <v>0</v>
      </c>
      <c r="AF225">
        <v>8</v>
      </c>
      <c r="AG225" s="3">
        <f t="shared" si="55"/>
        <v>7.2727272727272724E-2</v>
      </c>
      <c r="AH225">
        <v>0</v>
      </c>
      <c r="AI225" s="3">
        <f t="shared" si="56"/>
        <v>0</v>
      </c>
      <c r="AJ225">
        <v>5</v>
      </c>
      <c r="AK225" s="3">
        <f t="shared" si="57"/>
        <v>4.5454545454545456E-2</v>
      </c>
      <c r="AL225">
        <v>1</v>
      </c>
      <c r="AM225" s="3">
        <f t="shared" si="58"/>
        <v>9.0909090909090905E-3</v>
      </c>
      <c r="AN225">
        <v>1</v>
      </c>
      <c r="AO225" s="3">
        <f t="shared" si="59"/>
        <v>9.0909090909090905E-3</v>
      </c>
    </row>
    <row r="226" spans="1:41">
      <c r="A226" t="s">
        <v>2</v>
      </c>
      <c r="B226" t="s">
        <v>32</v>
      </c>
      <c r="C226" t="s">
        <v>36</v>
      </c>
      <c r="D226">
        <v>216</v>
      </c>
      <c r="E226">
        <v>180</v>
      </c>
      <c r="F226">
        <v>125</v>
      </c>
      <c r="G226">
        <v>104</v>
      </c>
      <c r="H226">
        <v>21</v>
      </c>
      <c r="I226">
        <v>0</v>
      </c>
      <c r="J226" s="4">
        <v>122</v>
      </c>
      <c r="K226">
        <v>3</v>
      </c>
      <c r="L226">
        <v>198</v>
      </c>
      <c r="M226">
        <v>73</v>
      </c>
      <c r="N226" s="33">
        <v>46</v>
      </c>
      <c r="O226" s="22">
        <f t="shared" si="61"/>
        <v>0.37704918032786883</v>
      </c>
      <c r="P226">
        <v>5</v>
      </c>
      <c r="Q226" s="3">
        <f t="shared" si="48"/>
        <v>4.0983606557377046E-2</v>
      </c>
      <c r="R226" s="20">
        <v>10</v>
      </c>
      <c r="S226" s="22">
        <f t="shared" si="49"/>
        <v>8.1967213114754092E-2</v>
      </c>
      <c r="T226">
        <v>2</v>
      </c>
      <c r="U226" s="7">
        <f t="shared" si="50"/>
        <v>1.6393442622950821E-2</v>
      </c>
      <c r="V226" s="20">
        <v>40</v>
      </c>
      <c r="W226" s="21">
        <f t="shared" si="64"/>
        <v>0.32786885245901637</v>
      </c>
      <c r="X226">
        <v>1</v>
      </c>
      <c r="Y226" s="3">
        <f t="shared" si="51"/>
        <v>8.1967213114754103E-3</v>
      </c>
      <c r="Z226">
        <v>1</v>
      </c>
      <c r="AA226" s="3">
        <f t="shared" si="52"/>
        <v>8.1967213114754103E-3</v>
      </c>
      <c r="AB226">
        <v>0</v>
      </c>
      <c r="AC226" s="3">
        <f t="shared" si="53"/>
        <v>0</v>
      </c>
      <c r="AD226">
        <v>0</v>
      </c>
      <c r="AE226" s="3">
        <f t="shared" si="54"/>
        <v>0</v>
      </c>
      <c r="AF226">
        <v>15</v>
      </c>
      <c r="AG226" s="3">
        <f t="shared" si="55"/>
        <v>0.12295081967213115</v>
      </c>
      <c r="AH226">
        <v>0</v>
      </c>
      <c r="AI226" s="3">
        <f t="shared" si="56"/>
        <v>0</v>
      </c>
      <c r="AJ226">
        <v>0</v>
      </c>
      <c r="AK226" s="3">
        <f t="shared" si="57"/>
        <v>0</v>
      </c>
      <c r="AL226">
        <v>2</v>
      </c>
      <c r="AM226" s="3">
        <f t="shared" si="58"/>
        <v>1.6393442622950821E-2</v>
      </c>
      <c r="AN226">
        <v>0</v>
      </c>
      <c r="AO226" s="3">
        <f t="shared" si="59"/>
        <v>0</v>
      </c>
    </row>
    <row r="227" spans="1:41">
      <c r="A227" t="s">
        <v>2</v>
      </c>
      <c r="B227" t="s">
        <v>32</v>
      </c>
      <c r="C227" t="s">
        <v>37</v>
      </c>
      <c r="D227">
        <v>217</v>
      </c>
      <c r="E227">
        <v>105</v>
      </c>
      <c r="F227">
        <v>123</v>
      </c>
      <c r="G227">
        <v>56</v>
      </c>
      <c r="H227">
        <v>37</v>
      </c>
      <c r="I227">
        <v>30</v>
      </c>
      <c r="J227" s="4">
        <v>120</v>
      </c>
      <c r="K227">
        <v>3</v>
      </c>
      <c r="L227">
        <v>216</v>
      </c>
      <c r="M227">
        <v>93</v>
      </c>
      <c r="N227" s="33">
        <v>80</v>
      </c>
      <c r="O227" s="22">
        <f t="shared" si="61"/>
        <v>0.66666666666666663</v>
      </c>
      <c r="P227">
        <v>3</v>
      </c>
      <c r="Q227" s="3">
        <f t="shared" si="48"/>
        <v>2.5000000000000001E-2</v>
      </c>
      <c r="R227" s="20">
        <v>4</v>
      </c>
      <c r="S227" s="22">
        <f t="shared" si="49"/>
        <v>3.3333333333333333E-2</v>
      </c>
      <c r="T227">
        <v>0</v>
      </c>
      <c r="U227" s="7">
        <f t="shared" si="50"/>
        <v>0</v>
      </c>
      <c r="V227" s="20">
        <v>23</v>
      </c>
      <c r="W227" s="21">
        <f t="shared" si="64"/>
        <v>0.19166666666666668</v>
      </c>
      <c r="X227">
        <v>0</v>
      </c>
      <c r="Y227" s="3">
        <f t="shared" si="51"/>
        <v>0</v>
      </c>
      <c r="Z227">
        <v>0</v>
      </c>
      <c r="AA227" s="3">
        <f t="shared" si="52"/>
        <v>0</v>
      </c>
      <c r="AB227">
        <v>0</v>
      </c>
      <c r="AC227" s="3">
        <f t="shared" si="53"/>
        <v>0</v>
      </c>
      <c r="AD227">
        <v>0</v>
      </c>
      <c r="AE227" s="3">
        <f t="shared" si="54"/>
        <v>0</v>
      </c>
      <c r="AF227">
        <v>8</v>
      </c>
      <c r="AG227" s="3">
        <f t="shared" si="55"/>
        <v>6.6666666666666666E-2</v>
      </c>
      <c r="AH227">
        <v>0</v>
      </c>
      <c r="AI227" s="3">
        <f t="shared" si="56"/>
        <v>0</v>
      </c>
      <c r="AJ227">
        <v>1</v>
      </c>
      <c r="AK227" s="3">
        <f t="shared" si="57"/>
        <v>8.3333333333333332E-3</v>
      </c>
      <c r="AL227">
        <v>0</v>
      </c>
      <c r="AM227" s="3">
        <f t="shared" si="58"/>
        <v>0</v>
      </c>
      <c r="AN227">
        <v>1</v>
      </c>
      <c r="AO227" s="3">
        <f t="shared" si="59"/>
        <v>8.3333333333333332E-3</v>
      </c>
    </row>
    <row r="228" spans="1:41" ht="15.75" thickBot="1">
      <c r="A228" t="s">
        <v>2</v>
      </c>
      <c r="B228" t="s">
        <v>32</v>
      </c>
      <c r="C228" t="s">
        <v>38</v>
      </c>
      <c r="D228">
        <v>218</v>
      </c>
      <c r="E228">
        <v>46</v>
      </c>
      <c r="F228">
        <v>33</v>
      </c>
      <c r="G228">
        <v>22</v>
      </c>
      <c r="H228">
        <v>10</v>
      </c>
      <c r="I228">
        <v>1</v>
      </c>
      <c r="J228" s="4">
        <v>32</v>
      </c>
      <c r="K228">
        <v>1</v>
      </c>
      <c r="L228">
        <v>48</v>
      </c>
      <c r="M228">
        <v>15</v>
      </c>
      <c r="N228" s="33">
        <v>11</v>
      </c>
      <c r="O228" s="22">
        <f t="shared" si="61"/>
        <v>0.34375</v>
      </c>
      <c r="P228">
        <v>2</v>
      </c>
      <c r="Q228" s="3">
        <f t="shared" si="48"/>
        <v>6.25E-2</v>
      </c>
      <c r="R228" s="20">
        <v>1</v>
      </c>
      <c r="S228" s="22">
        <f t="shared" si="49"/>
        <v>3.125E-2</v>
      </c>
      <c r="T228">
        <v>1</v>
      </c>
      <c r="U228" s="7">
        <f t="shared" si="50"/>
        <v>3.125E-2</v>
      </c>
      <c r="V228" s="20">
        <v>13</v>
      </c>
      <c r="W228" s="21">
        <f t="shared" si="64"/>
        <v>0.40625</v>
      </c>
      <c r="X228">
        <v>0</v>
      </c>
      <c r="Y228" s="3">
        <f t="shared" si="51"/>
        <v>0</v>
      </c>
      <c r="Z228">
        <v>0</v>
      </c>
      <c r="AA228" s="3">
        <f t="shared" si="52"/>
        <v>0</v>
      </c>
      <c r="AB228">
        <v>1</v>
      </c>
      <c r="AC228" s="3">
        <f t="shared" si="53"/>
        <v>3.125E-2</v>
      </c>
      <c r="AD228">
        <v>0</v>
      </c>
      <c r="AE228" s="3">
        <f t="shared" si="54"/>
        <v>0</v>
      </c>
      <c r="AF228">
        <v>1</v>
      </c>
      <c r="AG228" s="3">
        <f t="shared" si="55"/>
        <v>3.125E-2</v>
      </c>
      <c r="AH228">
        <v>0</v>
      </c>
      <c r="AI228" s="3">
        <f t="shared" si="56"/>
        <v>0</v>
      </c>
      <c r="AJ228">
        <v>1</v>
      </c>
      <c r="AK228" s="3">
        <f t="shared" si="57"/>
        <v>3.125E-2</v>
      </c>
      <c r="AL228">
        <v>0</v>
      </c>
      <c r="AM228" s="3">
        <f t="shared" si="58"/>
        <v>0</v>
      </c>
      <c r="AN228">
        <v>1</v>
      </c>
      <c r="AO228" s="3">
        <f t="shared" si="59"/>
        <v>3.125E-2</v>
      </c>
    </row>
    <row r="229" spans="1:41" s="9" customFormat="1" ht="15.75" thickBot="1">
      <c r="A229" s="8"/>
      <c r="C229" s="9" t="s">
        <v>472</v>
      </c>
      <c r="D229" s="9" t="s">
        <v>447</v>
      </c>
      <c r="E229" s="9">
        <f t="shared" ref="E229:N229" si="66">SUM(E223:E228)</f>
        <v>1967</v>
      </c>
      <c r="F229" s="9">
        <f t="shared" si="66"/>
        <v>1239</v>
      </c>
      <c r="G229" s="9">
        <f t="shared" si="66"/>
        <v>1007</v>
      </c>
      <c r="H229" s="9">
        <f t="shared" si="66"/>
        <v>192</v>
      </c>
      <c r="I229" s="9">
        <f t="shared" si="66"/>
        <v>40</v>
      </c>
      <c r="J229" s="9">
        <f t="shared" si="66"/>
        <v>1215</v>
      </c>
      <c r="K229" s="9">
        <f t="shared" si="66"/>
        <v>24</v>
      </c>
      <c r="L229" s="9">
        <f t="shared" si="66"/>
        <v>2163</v>
      </c>
      <c r="M229" s="9">
        <f t="shared" si="66"/>
        <v>924</v>
      </c>
      <c r="N229" s="34">
        <f t="shared" si="66"/>
        <v>560</v>
      </c>
      <c r="O229" s="23">
        <f t="shared" si="61"/>
        <v>0.46090534979423869</v>
      </c>
      <c r="P229" s="9">
        <f>SUM(P223:P228)</f>
        <v>26</v>
      </c>
      <c r="Q229" s="13">
        <f t="shared" si="48"/>
        <v>2.1399176954732511E-2</v>
      </c>
      <c r="R229" s="16">
        <f>SUM(R223:R228)</f>
        <v>115</v>
      </c>
      <c r="S229" s="23">
        <f t="shared" si="49"/>
        <v>9.4650205761316872E-2</v>
      </c>
      <c r="T229" s="9">
        <f>SUM(T223:T228)</f>
        <v>8</v>
      </c>
      <c r="U229" s="11">
        <f t="shared" si="50"/>
        <v>6.5843621399176953E-3</v>
      </c>
      <c r="V229" s="16">
        <f>SUM(V223:V228)</f>
        <v>301</v>
      </c>
      <c r="W229" s="21">
        <f t="shared" si="64"/>
        <v>0.24773662551440329</v>
      </c>
      <c r="X229" s="9">
        <f>SUM(X223:X228)</f>
        <v>2</v>
      </c>
      <c r="Y229" s="13">
        <f t="shared" si="51"/>
        <v>1.6460905349794238E-3</v>
      </c>
      <c r="Z229" s="9">
        <f>SUM(Z223:Z228)</f>
        <v>2</v>
      </c>
      <c r="AA229" s="13">
        <f t="shared" si="52"/>
        <v>1.6460905349794238E-3</v>
      </c>
      <c r="AB229" s="9">
        <f>SUM(AB223:AB228)</f>
        <v>1</v>
      </c>
      <c r="AC229" s="13">
        <f t="shared" si="53"/>
        <v>8.2304526748971192E-4</v>
      </c>
      <c r="AD229" s="9">
        <f>SUM(AD223:AD228)</f>
        <v>2</v>
      </c>
      <c r="AE229" s="13">
        <f t="shared" si="54"/>
        <v>1.6460905349794238E-3</v>
      </c>
      <c r="AF229" s="9">
        <f>SUM(AF223:AF228)</f>
        <v>142</v>
      </c>
      <c r="AG229" s="3">
        <f t="shared" si="55"/>
        <v>0.1168724279835391</v>
      </c>
      <c r="AH229" s="9">
        <f>SUM(AH223:AH228)</f>
        <v>2</v>
      </c>
      <c r="AI229" s="3">
        <f t="shared" si="56"/>
        <v>1.6460905349794238E-3</v>
      </c>
      <c r="AJ229" s="9">
        <f>SUM(AJ223:AJ228)</f>
        <v>25</v>
      </c>
      <c r="AK229" s="3">
        <f t="shared" si="57"/>
        <v>2.0576131687242798E-2</v>
      </c>
      <c r="AL229" s="9">
        <f>SUM(AL223:AL228)</f>
        <v>20</v>
      </c>
      <c r="AM229" s="3">
        <f t="shared" si="58"/>
        <v>1.646090534979424E-2</v>
      </c>
      <c r="AN229" s="9">
        <f>SUM(AN223:AN228)</f>
        <v>9</v>
      </c>
      <c r="AO229" s="3">
        <f t="shared" si="59"/>
        <v>7.4074074074074077E-3</v>
      </c>
    </row>
    <row r="230" spans="1:41">
      <c r="A230" t="s">
        <v>2</v>
      </c>
      <c r="B230" t="s">
        <v>39</v>
      </c>
      <c r="C230" t="s">
        <v>39</v>
      </c>
      <c r="D230">
        <v>219</v>
      </c>
      <c r="E230">
        <v>769</v>
      </c>
      <c r="F230">
        <v>328</v>
      </c>
      <c r="G230">
        <v>308</v>
      </c>
      <c r="H230">
        <v>20</v>
      </c>
      <c r="I230">
        <v>0</v>
      </c>
      <c r="J230" s="4">
        <v>326</v>
      </c>
      <c r="K230">
        <v>2</v>
      </c>
      <c r="L230">
        <v>847</v>
      </c>
      <c r="M230">
        <v>519</v>
      </c>
      <c r="N230" s="33">
        <v>170</v>
      </c>
      <c r="O230" s="22">
        <f t="shared" si="61"/>
        <v>0.5214723926380368</v>
      </c>
      <c r="P230">
        <v>13</v>
      </c>
      <c r="Q230" s="3">
        <f t="shared" si="48"/>
        <v>3.9877300613496931E-2</v>
      </c>
      <c r="R230" s="20">
        <v>18</v>
      </c>
      <c r="S230" s="22">
        <f t="shared" si="49"/>
        <v>5.5214723926380369E-2</v>
      </c>
      <c r="T230">
        <v>39</v>
      </c>
      <c r="U230" s="7">
        <f t="shared" si="50"/>
        <v>0.1196319018404908</v>
      </c>
      <c r="V230" s="20">
        <v>34</v>
      </c>
      <c r="W230" s="21">
        <f t="shared" si="64"/>
        <v>0.10429447852760736</v>
      </c>
      <c r="X230">
        <v>2</v>
      </c>
      <c r="Y230" s="3">
        <f t="shared" si="51"/>
        <v>6.1349693251533744E-3</v>
      </c>
      <c r="Z230">
        <v>1</v>
      </c>
      <c r="AA230" s="3">
        <f t="shared" si="52"/>
        <v>3.0674846625766872E-3</v>
      </c>
      <c r="AB230">
        <v>1</v>
      </c>
      <c r="AC230" s="3">
        <f t="shared" si="53"/>
        <v>3.0674846625766872E-3</v>
      </c>
      <c r="AD230">
        <v>2</v>
      </c>
      <c r="AE230" s="3">
        <f t="shared" si="54"/>
        <v>6.1349693251533744E-3</v>
      </c>
      <c r="AF230">
        <v>31</v>
      </c>
      <c r="AG230" s="3">
        <f t="shared" si="55"/>
        <v>9.5092024539877307E-2</v>
      </c>
      <c r="AH230">
        <v>1</v>
      </c>
      <c r="AI230" s="3">
        <f t="shared" si="56"/>
        <v>3.0674846625766872E-3</v>
      </c>
      <c r="AJ230">
        <v>9</v>
      </c>
      <c r="AK230" s="3">
        <f t="shared" si="57"/>
        <v>2.7607361963190184E-2</v>
      </c>
      <c r="AL230">
        <v>2</v>
      </c>
      <c r="AM230" s="3">
        <f t="shared" si="58"/>
        <v>6.1349693251533744E-3</v>
      </c>
      <c r="AN230">
        <v>3</v>
      </c>
      <c r="AO230" s="3">
        <f t="shared" si="59"/>
        <v>9.202453987730062E-3</v>
      </c>
    </row>
    <row r="231" spans="1:41">
      <c r="A231" t="s">
        <v>2</v>
      </c>
      <c r="B231" t="s">
        <v>39</v>
      </c>
      <c r="C231" t="s">
        <v>40</v>
      </c>
      <c r="D231">
        <v>220</v>
      </c>
      <c r="E231">
        <v>228</v>
      </c>
      <c r="F231">
        <v>103</v>
      </c>
      <c r="G231">
        <v>85</v>
      </c>
      <c r="H231">
        <v>18</v>
      </c>
      <c r="I231">
        <v>0</v>
      </c>
      <c r="J231" s="4">
        <v>102</v>
      </c>
      <c r="K231">
        <v>1</v>
      </c>
      <c r="L231">
        <v>251</v>
      </c>
      <c r="M231">
        <v>148</v>
      </c>
      <c r="N231" s="33">
        <v>63</v>
      </c>
      <c r="O231" s="22">
        <f t="shared" si="61"/>
        <v>0.61764705882352944</v>
      </c>
      <c r="P231">
        <v>2</v>
      </c>
      <c r="Q231" s="3">
        <f t="shared" si="48"/>
        <v>1.9607843137254902E-2</v>
      </c>
      <c r="R231" s="20">
        <v>6</v>
      </c>
      <c r="S231" s="22">
        <f t="shared" si="49"/>
        <v>5.8823529411764705E-2</v>
      </c>
      <c r="T231">
        <v>1</v>
      </c>
      <c r="U231" s="7">
        <f t="shared" si="50"/>
        <v>9.8039215686274508E-3</v>
      </c>
      <c r="V231" s="20">
        <v>21</v>
      </c>
      <c r="W231" s="21">
        <f t="shared" si="64"/>
        <v>0.20588235294117646</v>
      </c>
      <c r="X231">
        <v>1</v>
      </c>
      <c r="Y231" s="3">
        <f t="shared" si="51"/>
        <v>9.8039215686274508E-3</v>
      </c>
      <c r="Z231">
        <v>0</v>
      </c>
      <c r="AA231" s="3">
        <f t="shared" si="52"/>
        <v>0</v>
      </c>
      <c r="AB231">
        <v>0</v>
      </c>
      <c r="AC231" s="3">
        <f t="shared" si="53"/>
        <v>0</v>
      </c>
      <c r="AD231">
        <v>1</v>
      </c>
      <c r="AE231" s="3">
        <f t="shared" si="54"/>
        <v>9.8039215686274508E-3</v>
      </c>
      <c r="AF231">
        <v>4</v>
      </c>
      <c r="AG231" s="3">
        <f t="shared" si="55"/>
        <v>3.9215686274509803E-2</v>
      </c>
      <c r="AH231">
        <v>0</v>
      </c>
      <c r="AI231" s="3">
        <f t="shared" si="56"/>
        <v>0</v>
      </c>
      <c r="AJ231">
        <v>3</v>
      </c>
      <c r="AK231" s="3">
        <f t="shared" si="57"/>
        <v>2.9411764705882353E-2</v>
      </c>
      <c r="AL231">
        <v>0</v>
      </c>
      <c r="AM231" s="3">
        <f t="shared" si="58"/>
        <v>0</v>
      </c>
      <c r="AN231">
        <v>0</v>
      </c>
      <c r="AO231" s="3">
        <f t="shared" si="59"/>
        <v>0</v>
      </c>
    </row>
    <row r="232" spans="1:41">
      <c r="A232" t="s">
        <v>2</v>
      </c>
      <c r="B232" t="s">
        <v>39</v>
      </c>
      <c r="C232" t="s">
        <v>41</v>
      </c>
      <c r="D232">
        <v>221</v>
      </c>
      <c r="E232">
        <v>239</v>
      </c>
      <c r="F232">
        <v>109</v>
      </c>
      <c r="G232">
        <v>90</v>
      </c>
      <c r="H232">
        <v>19</v>
      </c>
      <c r="I232">
        <v>0</v>
      </c>
      <c r="J232" s="4">
        <v>107</v>
      </c>
      <c r="K232">
        <v>2</v>
      </c>
      <c r="L232">
        <v>263</v>
      </c>
      <c r="M232">
        <v>154</v>
      </c>
      <c r="N232" s="33">
        <v>32</v>
      </c>
      <c r="O232" s="22">
        <f t="shared" si="61"/>
        <v>0.29906542056074764</v>
      </c>
      <c r="P232">
        <v>4</v>
      </c>
      <c r="Q232" s="3">
        <f t="shared" si="48"/>
        <v>3.7383177570093455E-2</v>
      </c>
      <c r="R232" s="20">
        <v>4</v>
      </c>
      <c r="S232" s="22">
        <f t="shared" si="49"/>
        <v>3.7383177570093455E-2</v>
      </c>
      <c r="T232">
        <v>2</v>
      </c>
      <c r="U232" s="7">
        <f t="shared" si="50"/>
        <v>1.8691588785046728E-2</v>
      </c>
      <c r="V232" s="20">
        <v>49</v>
      </c>
      <c r="W232" s="21">
        <f t="shared" si="64"/>
        <v>0.45794392523364486</v>
      </c>
      <c r="X232">
        <v>0</v>
      </c>
      <c r="Y232" s="3">
        <f t="shared" si="51"/>
        <v>0</v>
      </c>
      <c r="Z232">
        <v>0</v>
      </c>
      <c r="AA232" s="3">
        <f t="shared" si="52"/>
        <v>0</v>
      </c>
      <c r="AB232">
        <v>0</v>
      </c>
      <c r="AC232" s="3">
        <f t="shared" si="53"/>
        <v>0</v>
      </c>
      <c r="AD232">
        <v>0</v>
      </c>
      <c r="AE232" s="3">
        <f t="shared" si="54"/>
        <v>0</v>
      </c>
      <c r="AF232">
        <v>4</v>
      </c>
      <c r="AG232" s="3">
        <f t="shared" si="55"/>
        <v>3.7383177570093455E-2</v>
      </c>
      <c r="AH232">
        <v>1</v>
      </c>
      <c r="AI232" s="3">
        <f t="shared" si="56"/>
        <v>9.3457943925233638E-3</v>
      </c>
      <c r="AJ232">
        <v>5</v>
      </c>
      <c r="AK232" s="3">
        <f t="shared" si="57"/>
        <v>4.6728971962616821E-2</v>
      </c>
      <c r="AL232">
        <v>3</v>
      </c>
      <c r="AM232" s="3">
        <f t="shared" si="58"/>
        <v>2.8037383177570093E-2</v>
      </c>
      <c r="AN232">
        <v>3</v>
      </c>
      <c r="AO232" s="3">
        <f t="shared" si="59"/>
        <v>2.8037383177570093E-2</v>
      </c>
    </row>
    <row r="233" spans="1:41">
      <c r="A233" t="s">
        <v>2</v>
      </c>
      <c r="B233" t="s">
        <v>39</v>
      </c>
      <c r="C233" t="s">
        <v>42</v>
      </c>
      <c r="D233">
        <v>222</v>
      </c>
      <c r="E233">
        <v>235</v>
      </c>
      <c r="F233">
        <v>123</v>
      </c>
      <c r="G233">
        <v>110</v>
      </c>
      <c r="H233">
        <v>13</v>
      </c>
      <c r="I233">
        <v>0</v>
      </c>
      <c r="J233" s="4">
        <v>122</v>
      </c>
      <c r="K233">
        <v>1</v>
      </c>
      <c r="L233">
        <v>257</v>
      </c>
      <c r="M233">
        <v>134</v>
      </c>
      <c r="N233" s="33">
        <v>52</v>
      </c>
      <c r="O233" s="22">
        <f t="shared" si="61"/>
        <v>0.42622950819672129</v>
      </c>
      <c r="P233">
        <v>3</v>
      </c>
      <c r="Q233" s="3">
        <f t="shared" si="48"/>
        <v>2.4590163934426229E-2</v>
      </c>
      <c r="R233" s="20">
        <v>16</v>
      </c>
      <c r="S233" s="22">
        <f t="shared" si="49"/>
        <v>0.13114754098360656</v>
      </c>
      <c r="T233">
        <v>1</v>
      </c>
      <c r="U233" s="7">
        <f t="shared" si="50"/>
        <v>8.1967213114754103E-3</v>
      </c>
      <c r="V233" s="20">
        <v>29</v>
      </c>
      <c r="W233" s="21">
        <f t="shared" si="64"/>
        <v>0.23770491803278687</v>
      </c>
      <c r="X233">
        <v>0</v>
      </c>
      <c r="Y233" s="3">
        <f t="shared" si="51"/>
        <v>0</v>
      </c>
      <c r="Z233">
        <v>0</v>
      </c>
      <c r="AA233" s="3">
        <f t="shared" si="52"/>
        <v>0</v>
      </c>
      <c r="AB233">
        <v>0</v>
      </c>
      <c r="AC233" s="3">
        <f t="shared" si="53"/>
        <v>0</v>
      </c>
      <c r="AD233">
        <v>1</v>
      </c>
      <c r="AE233" s="3">
        <f t="shared" si="54"/>
        <v>8.1967213114754103E-3</v>
      </c>
      <c r="AF233">
        <v>12</v>
      </c>
      <c r="AG233" s="3">
        <f t="shared" si="55"/>
        <v>9.8360655737704916E-2</v>
      </c>
      <c r="AH233">
        <v>0</v>
      </c>
      <c r="AI233" s="3">
        <f t="shared" si="56"/>
        <v>0</v>
      </c>
      <c r="AJ233">
        <v>5</v>
      </c>
      <c r="AK233" s="3">
        <f t="shared" si="57"/>
        <v>4.0983606557377046E-2</v>
      </c>
      <c r="AL233">
        <v>1</v>
      </c>
      <c r="AM233" s="3">
        <f t="shared" si="58"/>
        <v>8.1967213114754103E-3</v>
      </c>
      <c r="AN233">
        <v>2</v>
      </c>
      <c r="AO233" s="3">
        <f t="shared" si="59"/>
        <v>1.6393442622950821E-2</v>
      </c>
    </row>
    <row r="234" spans="1:41">
      <c r="A234" t="s">
        <v>2</v>
      </c>
      <c r="B234" t="s">
        <v>39</v>
      </c>
      <c r="C234" t="s">
        <v>43</v>
      </c>
      <c r="D234">
        <v>223</v>
      </c>
      <c r="E234">
        <v>113</v>
      </c>
      <c r="F234">
        <v>75</v>
      </c>
      <c r="G234">
        <v>62</v>
      </c>
      <c r="H234">
        <v>13</v>
      </c>
      <c r="I234">
        <v>0</v>
      </c>
      <c r="J234" s="4">
        <v>73</v>
      </c>
      <c r="K234">
        <v>2</v>
      </c>
      <c r="L234">
        <v>124</v>
      </c>
      <c r="M234">
        <v>49</v>
      </c>
      <c r="N234" s="33">
        <v>40</v>
      </c>
      <c r="O234" s="22">
        <f t="shared" si="61"/>
        <v>0.54794520547945202</v>
      </c>
      <c r="P234">
        <v>2</v>
      </c>
      <c r="Q234" s="3">
        <f t="shared" si="48"/>
        <v>2.7397260273972601E-2</v>
      </c>
      <c r="R234" s="20">
        <v>6</v>
      </c>
      <c r="S234" s="22">
        <f t="shared" si="49"/>
        <v>8.2191780821917804E-2</v>
      </c>
      <c r="T234">
        <v>1</v>
      </c>
      <c r="U234" s="7">
        <f t="shared" si="50"/>
        <v>1.3698630136986301E-2</v>
      </c>
      <c r="V234" s="20">
        <v>14</v>
      </c>
      <c r="W234" s="21">
        <f t="shared" si="64"/>
        <v>0.19178082191780821</v>
      </c>
      <c r="X234">
        <v>0</v>
      </c>
      <c r="Y234" s="3">
        <f t="shared" si="51"/>
        <v>0</v>
      </c>
      <c r="Z234">
        <v>0</v>
      </c>
      <c r="AA234" s="3">
        <f t="shared" si="52"/>
        <v>0</v>
      </c>
      <c r="AB234">
        <v>0</v>
      </c>
      <c r="AC234" s="3">
        <f t="shared" si="53"/>
        <v>0</v>
      </c>
      <c r="AD234">
        <v>0</v>
      </c>
      <c r="AE234" s="3">
        <f t="shared" si="54"/>
        <v>0</v>
      </c>
      <c r="AF234">
        <v>4</v>
      </c>
      <c r="AG234" s="3">
        <f t="shared" si="55"/>
        <v>5.4794520547945202E-2</v>
      </c>
      <c r="AH234">
        <v>1</v>
      </c>
      <c r="AI234" s="3">
        <f t="shared" si="56"/>
        <v>1.3698630136986301E-2</v>
      </c>
      <c r="AJ234">
        <v>3</v>
      </c>
      <c r="AK234" s="3">
        <f t="shared" si="57"/>
        <v>4.1095890410958902E-2</v>
      </c>
      <c r="AL234">
        <v>0</v>
      </c>
      <c r="AM234" s="3">
        <f t="shared" si="58"/>
        <v>0</v>
      </c>
      <c r="AN234">
        <v>2</v>
      </c>
      <c r="AO234" s="3">
        <f t="shared" si="59"/>
        <v>2.7397260273972601E-2</v>
      </c>
    </row>
    <row r="235" spans="1:41">
      <c r="A235" t="s">
        <v>2</v>
      </c>
      <c r="B235" t="s">
        <v>39</v>
      </c>
      <c r="C235" t="s">
        <v>44</v>
      </c>
      <c r="D235">
        <v>224</v>
      </c>
      <c r="E235">
        <v>414</v>
      </c>
      <c r="F235">
        <v>208</v>
      </c>
      <c r="G235">
        <v>191</v>
      </c>
      <c r="H235">
        <v>17</v>
      </c>
      <c r="I235">
        <v>0</v>
      </c>
      <c r="J235" s="4">
        <v>204</v>
      </c>
      <c r="K235">
        <v>4</v>
      </c>
      <c r="L235">
        <v>458</v>
      </c>
      <c r="M235">
        <v>250</v>
      </c>
      <c r="N235" s="33">
        <v>109</v>
      </c>
      <c r="O235" s="22">
        <f t="shared" si="61"/>
        <v>0.53431372549019607</v>
      </c>
      <c r="P235">
        <v>5</v>
      </c>
      <c r="Q235" s="3">
        <f t="shared" si="48"/>
        <v>2.4509803921568627E-2</v>
      </c>
      <c r="R235" s="20">
        <v>16</v>
      </c>
      <c r="S235" s="22">
        <f t="shared" si="49"/>
        <v>7.8431372549019607E-2</v>
      </c>
      <c r="T235">
        <v>1</v>
      </c>
      <c r="U235" s="7">
        <f t="shared" si="50"/>
        <v>4.9019607843137254E-3</v>
      </c>
      <c r="V235" s="20">
        <v>40</v>
      </c>
      <c r="W235" s="21">
        <f t="shared" si="64"/>
        <v>0.19607843137254902</v>
      </c>
      <c r="X235">
        <v>0</v>
      </c>
      <c r="Y235" s="3">
        <f t="shared" si="51"/>
        <v>0</v>
      </c>
      <c r="Z235">
        <v>0</v>
      </c>
      <c r="AA235" s="3">
        <f t="shared" si="52"/>
        <v>0</v>
      </c>
      <c r="AB235">
        <v>0</v>
      </c>
      <c r="AC235" s="3">
        <f t="shared" si="53"/>
        <v>0</v>
      </c>
      <c r="AD235">
        <v>2</v>
      </c>
      <c r="AE235" s="3">
        <f t="shared" si="54"/>
        <v>9.8039215686274508E-3</v>
      </c>
      <c r="AF235">
        <v>19</v>
      </c>
      <c r="AG235" s="3">
        <f t="shared" si="55"/>
        <v>9.3137254901960786E-2</v>
      </c>
      <c r="AH235">
        <v>0</v>
      </c>
      <c r="AI235" s="3">
        <f t="shared" si="56"/>
        <v>0</v>
      </c>
      <c r="AJ235">
        <v>11</v>
      </c>
      <c r="AK235" s="3">
        <f t="shared" si="57"/>
        <v>5.3921568627450983E-2</v>
      </c>
      <c r="AL235">
        <v>0</v>
      </c>
      <c r="AM235" s="3">
        <f t="shared" si="58"/>
        <v>0</v>
      </c>
      <c r="AN235">
        <v>1</v>
      </c>
      <c r="AO235" s="3">
        <f t="shared" si="59"/>
        <v>4.9019607843137254E-3</v>
      </c>
    </row>
    <row r="236" spans="1:41" ht="15.75" thickBot="1">
      <c r="A236" t="s">
        <v>2</v>
      </c>
      <c r="B236" t="s">
        <v>39</v>
      </c>
      <c r="C236" t="s">
        <v>45</v>
      </c>
      <c r="D236">
        <v>225</v>
      </c>
      <c r="E236">
        <v>460</v>
      </c>
      <c r="F236">
        <v>211</v>
      </c>
      <c r="G236">
        <v>185</v>
      </c>
      <c r="H236">
        <v>26</v>
      </c>
      <c r="I236">
        <v>0</v>
      </c>
      <c r="J236" s="4">
        <v>210</v>
      </c>
      <c r="K236">
        <v>1</v>
      </c>
      <c r="L236">
        <v>508</v>
      </c>
      <c r="M236">
        <v>297</v>
      </c>
      <c r="N236" s="33">
        <v>131</v>
      </c>
      <c r="O236" s="22">
        <f t="shared" si="61"/>
        <v>0.62380952380952381</v>
      </c>
      <c r="P236">
        <v>4</v>
      </c>
      <c r="Q236" s="3">
        <f t="shared" si="48"/>
        <v>1.9047619047619049E-2</v>
      </c>
      <c r="R236" s="20">
        <v>10</v>
      </c>
      <c r="S236" s="22">
        <f t="shared" si="49"/>
        <v>4.7619047619047616E-2</v>
      </c>
      <c r="T236">
        <v>2</v>
      </c>
      <c r="U236" s="7">
        <f t="shared" si="50"/>
        <v>9.5238095238095247E-3</v>
      </c>
      <c r="V236" s="20">
        <v>25</v>
      </c>
      <c r="W236" s="21">
        <f t="shared" si="64"/>
        <v>0.11904761904761904</v>
      </c>
      <c r="X236">
        <v>1</v>
      </c>
      <c r="Y236" s="3">
        <f t="shared" si="51"/>
        <v>4.7619047619047623E-3</v>
      </c>
      <c r="Z236">
        <v>0</v>
      </c>
      <c r="AA236" s="3">
        <f t="shared" si="52"/>
        <v>0</v>
      </c>
      <c r="AB236">
        <v>5</v>
      </c>
      <c r="AC236" s="3">
        <f t="shared" si="53"/>
        <v>2.3809523809523808E-2</v>
      </c>
      <c r="AD236">
        <v>1</v>
      </c>
      <c r="AE236" s="3">
        <f t="shared" si="54"/>
        <v>4.7619047619047623E-3</v>
      </c>
      <c r="AF236">
        <v>15</v>
      </c>
      <c r="AG236" s="3">
        <f t="shared" si="55"/>
        <v>7.1428571428571425E-2</v>
      </c>
      <c r="AH236">
        <v>0</v>
      </c>
      <c r="AI236" s="3">
        <f t="shared" si="56"/>
        <v>0</v>
      </c>
      <c r="AJ236">
        <v>12</v>
      </c>
      <c r="AK236" s="3">
        <f t="shared" si="57"/>
        <v>5.7142857142857141E-2</v>
      </c>
      <c r="AL236">
        <v>3</v>
      </c>
      <c r="AM236" s="3">
        <f t="shared" si="58"/>
        <v>1.4285714285714285E-2</v>
      </c>
      <c r="AN236">
        <v>1</v>
      </c>
      <c r="AO236" s="3">
        <f t="shared" si="59"/>
        <v>4.7619047619047623E-3</v>
      </c>
    </row>
    <row r="237" spans="1:41" s="9" customFormat="1" ht="15.75" thickBot="1">
      <c r="A237" s="8"/>
      <c r="C237" s="9" t="s">
        <v>473</v>
      </c>
      <c r="D237" s="9" t="s">
        <v>447</v>
      </c>
      <c r="E237" s="9">
        <f t="shared" ref="E237:N237" si="67">SUM(E230:E236)</f>
        <v>2458</v>
      </c>
      <c r="F237" s="9">
        <f t="shared" si="67"/>
        <v>1157</v>
      </c>
      <c r="G237" s="9">
        <f t="shared" si="67"/>
        <v>1031</v>
      </c>
      <c r="H237" s="9">
        <f t="shared" si="67"/>
        <v>126</v>
      </c>
      <c r="I237" s="9">
        <f t="shared" si="67"/>
        <v>0</v>
      </c>
      <c r="J237" s="9">
        <f t="shared" si="67"/>
        <v>1144</v>
      </c>
      <c r="K237" s="9">
        <f t="shared" si="67"/>
        <v>13</v>
      </c>
      <c r="L237" s="9">
        <f t="shared" si="67"/>
        <v>2708</v>
      </c>
      <c r="M237" s="9">
        <f t="shared" si="67"/>
        <v>1551</v>
      </c>
      <c r="N237" s="34">
        <f t="shared" si="67"/>
        <v>597</v>
      </c>
      <c r="O237" s="23">
        <f t="shared" si="61"/>
        <v>0.52185314685314688</v>
      </c>
      <c r="P237" s="9">
        <f>SUM(P230:P236)</f>
        <v>33</v>
      </c>
      <c r="Q237" s="13">
        <f t="shared" si="48"/>
        <v>2.8846153846153848E-2</v>
      </c>
      <c r="R237" s="16">
        <f>SUM(R230:R236)</f>
        <v>76</v>
      </c>
      <c r="S237" s="23">
        <f t="shared" si="49"/>
        <v>6.6433566433566432E-2</v>
      </c>
      <c r="T237" s="9">
        <f>SUM(T230:T236)</f>
        <v>47</v>
      </c>
      <c r="U237" s="11">
        <f t="shared" si="50"/>
        <v>4.1083916083916081E-2</v>
      </c>
      <c r="V237" s="16">
        <f>SUM(V230:V236)</f>
        <v>212</v>
      </c>
      <c r="W237" s="21">
        <f t="shared" si="64"/>
        <v>0.18531468531468531</v>
      </c>
      <c r="X237" s="9">
        <f>SUM(X230:X236)</f>
        <v>4</v>
      </c>
      <c r="Y237" s="13">
        <f t="shared" si="51"/>
        <v>3.4965034965034965E-3</v>
      </c>
      <c r="Z237" s="9">
        <f>SUM(Z230:Z236)</f>
        <v>1</v>
      </c>
      <c r="AA237" s="13">
        <f t="shared" si="52"/>
        <v>8.7412587412587413E-4</v>
      </c>
      <c r="AB237" s="9">
        <f>SUM(AB230:AB236)</f>
        <v>6</v>
      </c>
      <c r="AC237" s="13">
        <f t="shared" si="53"/>
        <v>5.244755244755245E-3</v>
      </c>
      <c r="AD237" s="9">
        <f>SUM(AD230:AD236)</f>
        <v>7</v>
      </c>
      <c r="AE237" s="13">
        <f t="shared" si="54"/>
        <v>6.118881118881119E-3</v>
      </c>
      <c r="AF237" s="9">
        <f>SUM(AF230:AF236)</f>
        <v>89</v>
      </c>
      <c r="AG237" s="3">
        <f t="shared" si="55"/>
        <v>7.77972027972028E-2</v>
      </c>
      <c r="AH237" s="9">
        <f>SUM(AH230:AH236)</f>
        <v>3</v>
      </c>
      <c r="AI237" s="3">
        <f t="shared" si="56"/>
        <v>2.6223776223776225E-3</v>
      </c>
      <c r="AJ237" s="9">
        <f>SUM(AJ230:AJ236)</f>
        <v>48</v>
      </c>
      <c r="AK237" s="3">
        <f t="shared" si="57"/>
        <v>4.195804195804196E-2</v>
      </c>
      <c r="AL237" s="9">
        <f>SUM(AL230:AL236)</f>
        <v>9</v>
      </c>
      <c r="AM237" s="3">
        <f t="shared" si="58"/>
        <v>7.8671328671328679E-3</v>
      </c>
      <c r="AN237" s="9">
        <f>SUM(AN230:AN236)</f>
        <v>12</v>
      </c>
      <c r="AO237" s="3">
        <f t="shared" si="59"/>
        <v>1.048951048951049E-2</v>
      </c>
    </row>
    <row r="238" spans="1:41">
      <c r="A238" t="s">
        <v>2</v>
      </c>
      <c r="B238" t="s">
        <v>46</v>
      </c>
      <c r="C238" t="s">
        <v>46</v>
      </c>
      <c r="D238">
        <v>226</v>
      </c>
      <c r="E238">
        <v>383</v>
      </c>
      <c r="F238">
        <v>138</v>
      </c>
      <c r="G238">
        <v>118</v>
      </c>
      <c r="H238">
        <v>20</v>
      </c>
      <c r="I238">
        <v>0</v>
      </c>
      <c r="J238" s="4">
        <v>136</v>
      </c>
      <c r="K238">
        <v>2</v>
      </c>
      <c r="L238">
        <v>420</v>
      </c>
      <c r="M238">
        <v>282</v>
      </c>
      <c r="N238" s="33">
        <v>54</v>
      </c>
      <c r="O238" s="22">
        <f t="shared" si="61"/>
        <v>0.39705882352941174</v>
      </c>
      <c r="P238">
        <v>3</v>
      </c>
      <c r="Q238" s="3">
        <f t="shared" si="48"/>
        <v>2.2058823529411766E-2</v>
      </c>
      <c r="R238" s="20">
        <v>14</v>
      </c>
      <c r="S238" s="22">
        <f t="shared" si="49"/>
        <v>0.10294117647058823</v>
      </c>
      <c r="T238">
        <v>31</v>
      </c>
      <c r="U238" s="7">
        <f t="shared" si="50"/>
        <v>0.22794117647058823</v>
      </c>
      <c r="V238" s="20">
        <v>20</v>
      </c>
      <c r="W238" s="21">
        <f t="shared" si="64"/>
        <v>0.14705882352941177</v>
      </c>
      <c r="X238">
        <v>1</v>
      </c>
      <c r="Y238" s="3">
        <f t="shared" si="51"/>
        <v>7.3529411764705881E-3</v>
      </c>
      <c r="Z238">
        <v>0</v>
      </c>
      <c r="AA238" s="3">
        <f t="shared" si="52"/>
        <v>0</v>
      </c>
      <c r="AB238">
        <v>0</v>
      </c>
      <c r="AC238" s="3">
        <f t="shared" si="53"/>
        <v>0</v>
      </c>
      <c r="AD238">
        <v>1</v>
      </c>
      <c r="AE238" s="3">
        <f t="shared" si="54"/>
        <v>7.3529411764705881E-3</v>
      </c>
      <c r="AF238">
        <v>5</v>
      </c>
      <c r="AG238" s="3">
        <f t="shared" si="55"/>
        <v>3.6764705882352942E-2</v>
      </c>
      <c r="AH238">
        <v>0</v>
      </c>
      <c r="AI238" s="3">
        <f t="shared" si="56"/>
        <v>0</v>
      </c>
      <c r="AJ238">
        <v>6</v>
      </c>
      <c r="AK238" s="3">
        <f t="shared" si="57"/>
        <v>4.4117647058823532E-2</v>
      </c>
      <c r="AL238">
        <v>1</v>
      </c>
      <c r="AM238" s="3">
        <f t="shared" si="58"/>
        <v>7.3529411764705881E-3</v>
      </c>
      <c r="AN238">
        <v>0</v>
      </c>
      <c r="AO238" s="3">
        <f t="shared" si="59"/>
        <v>0</v>
      </c>
    </row>
    <row r="239" spans="1:41">
      <c r="A239" t="s">
        <v>2</v>
      </c>
      <c r="B239" t="s">
        <v>46</v>
      </c>
      <c r="C239" t="s">
        <v>47</v>
      </c>
      <c r="D239">
        <v>227</v>
      </c>
      <c r="E239">
        <v>363</v>
      </c>
      <c r="F239">
        <v>140</v>
      </c>
      <c r="G239">
        <v>120</v>
      </c>
      <c r="H239">
        <v>19</v>
      </c>
      <c r="I239">
        <v>1</v>
      </c>
      <c r="J239" s="4">
        <v>127</v>
      </c>
      <c r="K239">
        <v>13</v>
      </c>
      <c r="L239">
        <v>399</v>
      </c>
      <c r="M239">
        <v>259</v>
      </c>
      <c r="N239" s="33">
        <v>25</v>
      </c>
      <c r="O239" s="22">
        <f t="shared" si="61"/>
        <v>0.19685039370078741</v>
      </c>
      <c r="P239">
        <v>2</v>
      </c>
      <c r="Q239" s="3">
        <f t="shared" si="48"/>
        <v>1.5748031496062992E-2</v>
      </c>
      <c r="R239" s="20">
        <v>2</v>
      </c>
      <c r="S239" s="22">
        <f t="shared" si="49"/>
        <v>1.5748031496062992E-2</v>
      </c>
      <c r="T239">
        <v>75</v>
      </c>
      <c r="U239" s="7">
        <f t="shared" si="50"/>
        <v>0.59055118110236215</v>
      </c>
      <c r="V239" s="20">
        <v>16</v>
      </c>
      <c r="W239" s="21">
        <f t="shared" si="64"/>
        <v>0.12598425196850394</v>
      </c>
      <c r="X239">
        <v>0</v>
      </c>
      <c r="Y239" s="3">
        <f t="shared" si="51"/>
        <v>0</v>
      </c>
      <c r="Z239">
        <v>2</v>
      </c>
      <c r="AA239" s="3">
        <f t="shared" si="52"/>
        <v>1.5748031496062992E-2</v>
      </c>
      <c r="AB239">
        <v>0</v>
      </c>
      <c r="AC239" s="3">
        <f t="shared" si="53"/>
        <v>0</v>
      </c>
      <c r="AD239">
        <v>0</v>
      </c>
      <c r="AE239" s="3">
        <f t="shared" si="54"/>
        <v>0</v>
      </c>
      <c r="AF239">
        <v>3</v>
      </c>
      <c r="AG239" s="3">
        <f t="shared" si="55"/>
        <v>2.3622047244094488E-2</v>
      </c>
      <c r="AH239">
        <v>0</v>
      </c>
      <c r="AI239" s="3">
        <f t="shared" si="56"/>
        <v>0</v>
      </c>
      <c r="AJ239">
        <v>1</v>
      </c>
      <c r="AK239" s="3">
        <f t="shared" si="57"/>
        <v>7.874015748031496E-3</v>
      </c>
      <c r="AL239">
        <v>0</v>
      </c>
      <c r="AM239" s="3">
        <f t="shared" si="58"/>
        <v>0</v>
      </c>
      <c r="AN239">
        <v>1</v>
      </c>
      <c r="AO239" s="3">
        <f t="shared" si="59"/>
        <v>7.874015748031496E-3</v>
      </c>
    </row>
    <row r="240" spans="1:41">
      <c r="A240" t="s">
        <v>2</v>
      </c>
      <c r="B240" t="s">
        <v>46</v>
      </c>
      <c r="C240" t="s">
        <v>48</v>
      </c>
      <c r="D240">
        <v>228</v>
      </c>
      <c r="E240">
        <v>255</v>
      </c>
      <c r="F240">
        <v>92</v>
      </c>
      <c r="G240">
        <v>75</v>
      </c>
      <c r="H240">
        <v>17</v>
      </c>
      <c r="I240">
        <v>0</v>
      </c>
      <c r="J240" s="4">
        <v>91</v>
      </c>
      <c r="K240">
        <v>1</v>
      </c>
      <c r="L240">
        <v>282</v>
      </c>
      <c r="M240">
        <v>190</v>
      </c>
      <c r="N240" s="33">
        <v>44</v>
      </c>
      <c r="O240" s="22">
        <f t="shared" si="61"/>
        <v>0.48351648351648352</v>
      </c>
      <c r="P240">
        <v>1</v>
      </c>
      <c r="Q240" s="3">
        <f t="shared" si="48"/>
        <v>1.098901098901099E-2</v>
      </c>
      <c r="R240" s="20">
        <v>3</v>
      </c>
      <c r="S240" s="22">
        <f t="shared" si="49"/>
        <v>3.2967032967032968E-2</v>
      </c>
      <c r="T240">
        <v>3</v>
      </c>
      <c r="U240" s="7">
        <f t="shared" si="50"/>
        <v>3.2967032967032968E-2</v>
      </c>
      <c r="V240" s="20">
        <v>24</v>
      </c>
      <c r="W240" s="21">
        <f t="shared" si="64"/>
        <v>0.26373626373626374</v>
      </c>
      <c r="X240">
        <v>0</v>
      </c>
      <c r="Y240" s="3">
        <f t="shared" si="51"/>
        <v>0</v>
      </c>
      <c r="Z240">
        <v>0</v>
      </c>
      <c r="AA240" s="3">
        <f t="shared" si="52"/>
        <v>0</v>
      </c>
      <c r="AB240">
        <v>1</v>
      </c>
      <c r="AC240" s="3">
        <f t="shared" si="53"/>
        <v>1.098901098901099E-2</v>
      </c>
      <c r="AD240">
        <v>1</v>
      </c>
      <c r="AE240" s="3">
        <f t="shared" si="54"/>
        <v>1.098901098901099E-2</v>
      </c>
      <c r="AF240">
        <v>9</v>
      </c>
      <c r="AG240" s="3">
        <f t="shared" si="55"/>
        <v>9.8901098901098897E-2</v>
      </c>
      <c r="AH240">
        <v>1</v>
      </c>
      <c r="AI240" s="3">
        <f t="shared" si="56"/>
        <v>1.098901098901099E-2</v>
      </c>
      <c r="AJ240">
        <v>4</v>
      </c>
      <c r="AK240" s="3">
        <f t="shared" si="57"/>
        <v>4.3956043956043959E-2</v>
      </c>
      <c r="AL240">
        <v>0</v>
      </c>
      <c r="AM240" s="3">
        <f t="shared" si="58"/>
        <v>0</v>
      </c>
      <c r="AN240">
        <v>0</v>
      </c>
      <c r="AO240" s="3">
        <f t="shared" si="59"/>
        <v>0</v>
      </c>
    </row>
    <row r="241" spans="1:41" ht="15.75" thickBot="1">
      <c r="A241" t="s">
        <v>2</v>
      </c>
      <c r="B241" t="s">
        <v>46</v>
      </c>
      <c r="C241" t="s">
        <v>49</v>
      </c>
      <c r="D241">
        <v>229</v>
      </c>
      <c r="E241">
        <v>1431</v>
      </c>
      <c r="F241">
        <v>517</v>
      </c>
      <c r="G241">
        <v>471</v>
      </c>
      <c r="H241">
        <v>34</v>
      </c>
      <c r="I241">
        <v>12</v>
      </c>
      <c r="J241" s="4">
        <v>509</v>
      </c>
      <c r="K241">
        <v>8</v>
      </c>
      <c r="L241">
        <v>1579</v>
      </c>
      <c r="M241">
        <v>1062</v>
      </c>
      <c r="N241" s="33">
        <v>79</v>
      </c>
      <c r="O241" s="22">
        <f t="shared" si="61"/>
        <v>0.15520628683693516</v>
      </c>
      <c r="P241">
        <v>8</v>
      </c>
      <c r="Q241" s="3">
        <f t="shared" si="48"/>
        <v>1.5717092337917484E-2</v>
      </c>
      <c r="R241" s="20">
        <v>31</v>
      </c>
      <c r="S241" s="22">
        <f t="shared" si="49"/>
        <v>6.0903732809430254E-2</v>
      </c>
      <c r="T241">
        <v>349</v>
      </c>
      <c r="U241" s="7">
        <f t="shared" si="50"/>
        <v>0.68565815324165025</v>
      </c>
      <c r="V241" s="20">
        <v>22</v>
      </c>
      <c r="W241" s="21">
        <f t="shared" si="64"/>
        <v>4.3222003929273084E-2</v>
      </c>
      <c r="X241">
        <v>0</v>
      </c>
      <c r="Y241" s="3">
        <f t="shared" si="51"/>
        <v>0</v>
      </c>
      <c r="Z241">
        <v>0</v>
      </c>
      <c r="AA241" s="3">
        <f t="shared" si="52"/>
        <v>0</v>
      </c>
      <c r="AB241">
        <v>0</v>
      </c>
      <c r="AC241" s="3">
        <f t="shared" si="53"/>
        <v>0</v>
      </c>
      <c r="AD241">
        <v>1</v>
      </c>
      <c r="AE241" s="3">
        <f t="shared" si="54"/>
        <v>1.9646365422396855E-3</v>
      </c>
      <c r="AF241">
        <v>8</v>
      </c>
      <c r="AG241" s="3">
        <f t="shared" si="55"/>
        <v>1.5717092337917484E-2</v>
      </c>
      <c r="AH241">
        <v>0</v>
      </c>
      <c r="AI241" s="3">
        <f t="shared" si="56"/>
        <v>0</v>
      </c>
      <c r="AJ241">
        <v>9</v>
      </c>
      <c r="AK241" s="3">
        <f t="shared" si="57"/>
        <v>1.768172888015717E-2</v>
      </c>
      <c r="AL241">
        <v>0</v>
      </c>
      <c r="AM241" s="3">
        <f t="shared" si="58"/>
        <v>0</v>
      </c>
      <c r="AN241">
        <v>2</v>
      </c>
      <c r="AO241" s="3">
        <f t="shared" si="59"/>
        <v>3.929273084479371E-3</v>
      </c>
    </row>
    <row r="242" spans="1:41" s="9" customFormat="1" ht="15.75" thickBot="1">
      <c r="A242" s="8"/>
      <c r="C242" s="9" t="s">
        <v>474</v>
      </c>
      <c r="D242" s="9" t="s">
        <v>447</v>
      </c>
      <c r="E242" s="9">
        <f t="shared" ref="E242:N242" si="68">SUM(E238:E241)</f>
        <v>2432</v>
      </c>
      <c r="F242" s="9">
        <f t="shared" si="68"/>
        <v>887</v>
      </c>
      <c r="G242" s="9">
        <f t="shared" si="68"/>
        <v>784</v>
      </c>
      <c r="H242" s="9">
        <f t="shared" si="68"/>
        <v>90</v>
      </c>
      <c r="I242" s="9">
        <f t="shared" si="68"/>
        <v>13</v>
      </c>
      <c r="J242" s="9">
        <f t="shared" si="68"/>
        <v>863</v>
      </c>
      <c r="K242" s="9">
        <f t="shared" si="68"/>
        <v>24</v>
      </c>
      <c r="L242" s="9">
        <f t="shared" si="68"/>
        <v>2680</v>
      </c>
      <c r="M242" s="9">
        <f t="shared" si="68"/>
        <v>1793</v>
      </c>
      <c r="N242" s="34">
        <f t="shared" si="68"/>
        <v>202</v>
      </c>
      <c r="O242" s="23">
        <f t="shared" si="61"/>
        <v>0.23406720741599074</v>
      </c>
      <c r="P242" s="9">
        <f>SUM(P238:P241)</f>
        <v>14</v>
      </c>
      <c r="Q242" s="13">
        <f t="shared" si="48"/>
        <v>1.6222479721900347E-2</v>
      </c>
      <c r="R242" s="16">
        <f>SUM(R238:R241)</f>
        <v>50</v>
      </c>
      <c r="S242" s="23">
        <f t="shared" si="49"/>
        <v>5.7937427578215531E-2</v>
      </c>
      <c r="T242" s="9">
        <f>SUM(T238:T241)</f>
        <v>458</v>
      </c>
      <c r="U242" s="11">
        <f t="shared" si="50"/>
        <v>0.53070683661645424</v>
      </c>
      <c r="V242" s="16">
        <f>SUM(V238:V241)</f>
        <v>82</v>
      </c>
      <c r="W242" s="21">
        <f t="shared" si="64"/>
        <v>9.5017381228273468E-2</v>
      </c>
      <c r="X242" s="9">
        <f>SUM(X238:X241)</f>
        <v>1</v>
      </c>
      <c r="Y242" s="13">
        <f t="shared" si="51"/>
        <v>1.1587485515643105E-3</v>
      </c>
      <c r="Z242" s="9">
        <f>SUM(Z238:Z241)</f>
        <v>2</v>
      </c>
      <c r="AA242" s="13">
        <f t="shared" si="52"/>
        <v>2.3174971031286211E-3</v>
      </c>
      <c r="AB242" s="9">
        <f>SUM(AB238:AB241)</f>
        <v>1</v>
      </c>
      <c r="AC242" s="13">
        <f t="shared" si="53"/>
        <v>1.1587485515643105E-3</v>
      </c>
      <c r="AD242" s="9">
        <f>SUM(AD238:AD241)</f>
        <v>3</v>
      </c>
      <c r="AE242" s="13">
        <f t="shared" si="54"/>
        <v>3.4762456546929316E-3</v>
      </c>
      <c r="AF242" s="9">
        <f>SUM(AF238:AF241)</f>
        <v>25</v>
      </c>
      <c r="AG242" s="3">
        <f t="shared" si="55"/>
        <v>2.8968713789107765E-2</v>
      </c>
      <c r="AH242" s="9">
        <f>SUM(AH238:AH241)</f>
        <v>1</v>
      </c>
      <c r="AI242" s="3">
        <f t="shared" si="56"/>
        <v>1.1587485515643105E-3</v>
      </c>
      <c r="AJ242" s="9">
        <f>SUM(AJ238:AJ241)</f>
        <v>20</v>
      </c>
      <c r="AK242" s="3">
        <f t="shared" si="57"/>
        <v>2.3174971031286212E-2</v>
      </c>
      <c r="AL242" s="9">
        <f>SUM(AL238:AL241)</f>
        <v>1</v>
      </c>
      <c r="AM242" s="3">
        <f t="shared" si="58"/>
        <v>1.1587485515643105E-3</v>
      </c>
      <c r="AN242" s="9">
        <f>SUM(AN238:AN241)</f>
        <v>3</v>
      </c>
      <c r="AO242" s="3">
        <f t="shared" si="59"/>
        <v>3.4762456546929316E-3</v>
      </c>
    </row>
    <row r="243" spans="1:41">
      <c r="A243" t="s">
        <v>2</v>
      </c>
      <c r="B243" t="s">
        <v>50</v>
      </c>
      <c r="C243" t="s">
        <v>51</v>
      </c>
      <c r="D243">
        <v>230</v>
      </c>
      <c r="E243">
        <v>499</v>
      </c>
      <c r="F243">
        <v>271</v>
      </c>
      <c r="G243">
        <v>243</v>
      </c>
      <c r="H243">
        <v>28</v>
      </c>
      <c r="I243">
        <v>0</v>
      </c>
      <c r="J243" s="4">
        <v>265</v>
      </c>
      <c r="K243">
        <v>6</v>
      </c>
      <c r="L243">
        <v>549</v>
      </c>
      <c r="M243">
        <v>278</v>
      </c>
      <c r="N243" s="33">
        <v>144</v>
      </c>
      <c r="O243" s="22">
        <f t="shared" si="61"/>
        <v>0.54339622641509433</v>
      </c>
      <c r="P243">
        <v>7</v>
      </c>
      <c r="Q243" s="3">
        <f t="shared" si="48"/>
        <v>2.6415094339622643E-2</v>
      </c>
      <c r="R243" s="20">
        <v>21</v>
      </c>
      <c r="S243" s="22">
        <f t="shared" si="49"/>
        <v>7.9245283018867921E-2</v>
      </c>
      <c r="T243">
        <v>1</v>
      </c>
      <c r="U243" s="7">
        <f t="shared" si="50"/>
        <v>3.7735849056603774E-3</v>
      </c>
      <c r="V243" s="20">
        <v>56</v>
      </c>
      <c r="W243" s="21">
        <f t="shared" si="64"/>
        <v>0.21132075471698114</v>
      </c>
      <c r="X243">
        <v>0</v>
      </c>
      <c r="Y243" s="3">
        <f t="shared" si="51"/>
        <v>0</v>
      </c>
      <c r="Z243">
        <v>4</v>
      </c>
      <c r="AA243" s="3">
        <f t="shared" si="52"/>
        <v>1.509433962264151E-2</v>
      </c>
      <c r="AB243">
        <v>2</v>
      </c>
      <c r="AC243" s="3">
        <f t="shared" si="53"/>
        <v>7.5471698113207548E-3</v>
      </c>
      <c r="AD243">
        <v>0</v>
      </c>
      <c r="AE243" s="3">
        <f t="shared" si="54"/>
        <v>0</v>
      </c>
      <c r="AF243">
        <v>17</v>
      </c>
      <c r="AG243" s="3">
        <f t="shared" si="55"/>
        <v>6.4150943396226415E-2</v>
      </c>
      <c r="AH243">
        <v>0</v>
      </c>
      <c r="AI243" s="3">
        <f t="shared" si="56"/>
        <v>0</v>
      </c>
      <c r="AJ243">
        <v>7</v>
      </c>
      <c r="AK243" s="3">
        <f t="shared" si="57"/>
        <v>2.6415094339622643E-2</v>
      </c>
      <c r="AL243">
        <v>3</v>
      </c>
      <c r="AM243" s="3">
        <f t="shared" si="58"/>
        <v>1.1320754716981131E-2</v>
      </c>
      <c r="AN243">
        <v>3</v>
      </c>
      <c r="AO243" s="3">
        <f t="shared" si="59"/>
        <v>1.1320754716981131E-2</v>
      </c>
    </row>
    <row r="244" spans="1:41">
      <c r="A244" t="s">
        <v>2</v>
      </c>
      <c r="B244" t="s">
        <v>50</v>
      </c>
      <c r="C244" t="s">
        <v>50</v>
      </c>
      <c r="D244">
        <v>231</v>
      </c>
      <c r="E244">
        <v>1274</v>
      </c>
      <c r="F244">
        <v>558</v>
      </c>
      <c r="G244">
        <v>533</v>
      </c>
      <c r="H244">
        <v>25</v>
      </c>
      <c r="I244">
        <v>0</v>
      </c>
      <c r="J244" s="4">
        <v>551</v>
      </c>
      <c r="K244">
        <v>7</v>
      </c>
      <c r="L244">
        <v>1405</v>
      </c>
      <c r="M244">
        <v>847</v>
      </c>
      <c r="N244" s="33">
        <v>309</v>
      </c>
      <c r="O244" s="22">
        <f t="shared" si="61"/>
        <v>0.56079854809437391</v>
      </c>
      <c r="P244">
        <v>34</v>
      </c>
      <c r="Q244" s="3">
        <f t="shared" si="48"/>
        <v>6.1705989110707807E-2</v>
      </c>
      <c r="R244" s="20">
        <v>53</v>
      </c>
      <c r="S244" s="22">
        <f t="shared" si="49"/>
        <v>9.6188747731397461E-2</v>
      </c>
      <c r="T244">
        <v>4</v>
      </c>
      <c r="U244" s="7">
        <f t="shared" si="50"/>
        <v>7.2595281306715061E-3</v>
      </c>
      <c r="V244" s="20">
        <v>71</v>
      </c>
      <c r="W244" s="21">
        <f t="shared" si="64"/>
        <v>0.12885662431941924</v>
      </c>
      <c r="X244">
        <v>2</v>
      </c>
      <c r="Y244" s="3">
        <f t="shared" si="51"/>
        <v>3.629764065335753E-3</v>
      </c>
      <c r="Z244">
        <v>4</v>
      </c>
      <c r="AA244" s="3">
        <f t="shared" si="52"/>
        <v>7.2595281306715061E-3</v>
      </c>
      <c r="AB244">
        <v>1</v>
      </c>
      <c r="AC244" s="3">
        <f t="shared" si="53"/>
        <v>1.8148820326678765E-3</v>
      </c>
      <c r="AD244">
        <v>1</v>
      </c>
      <c r="AE244" s="3">
        <f t="shared" si="54"/>
        <v>1.8148820326678765E-3</v>
      </c>
      <c r="AF244">
        <v>43</v>
      </c>
      <c r="AG244" s="3">
        <f t="shared" si="55"/>
        <v>7.8039927404718698E-2</v>
      </c>
      <c r="AH244">
        <v>0</v>
      </c>
      <c r="AI244" s="3">
        <f t="shared" si="56"/>
        <v>0</v>
      </c>
      <c r="AJ244">
        <v>22</v>
      </c>
      <c r="AK244" s="3">
        <f t="shared" si="57"/>
        <v>3.9927404718693285E-2</v>
      </c>
      <c r="AL244">
        <v>0</v>
      </c>
      <c r="AM244" s="3">
        <f t="shared" si="58"/>
        <v>0</v>
      </c>
      <c r="AN244">
        <v>7</v>
      </c>
      <c r="AO244" s="3">
        <f t="shared" si="59"/>
        <v>1.2704174228675136E-2</v>
      </c>
    </row>
    <row r="245" spans="1:41">
      <c r="A245" t="s">
        <v>2</v>
      </c>
      <c r="B245" t="s">
        <v>50</v>
      </c>
      <c r="C245" t="s">
        <v>52</v>
      </c>
      <c r="D245">
        <v>232</v>
      </c>
      <c r="E245">
        <v>288</v>
      </c>
      <c r="F245">
        <v>172</v>
      </c>
      <c r="G245">
        <v>146</v>
      </c>
      <c r="H245">
        <v>26</v>
      </c>
      <c r="I245">
        <v>0</v>
      </c>
      <c r="J245" s="4">
        <v>170</v>
      </c>
      <c r="K245">
        <v>2</v>
      </c>
      <c r="L245">
        <v>317</v>
      </c>
      <c r="M245">
        <v>145</v>
      </c>
      <c r="N245" s="33">
        <v>97</v>
      </c>
      <c r="O245" s="22">
        <f t="shared" si="61"/>
        <v>0.57058823529411762</v>
      </c>
      <c r="P245">
        <v>4</v>
      </c>
      <c r="Q245" s="3">
        <f t="shared" si="48"/>
        <v>2.3529411764705882E-2</v>
      </c>
      <c r="R245" s="20">
        <v>4</v>
      </c>
      <c r="S245" s="22">
        <f t="shared" si="49"/>
        <v>2.3529411764705882E-2</v>
      </c>
      <c r="T245">
        <v>1</v>
      </c>
      <c r="U245" s="7">
        <f t="shared" si="50"/>
        <v>5.8823529411764705E-3</v>
      </c>
      <c r="V245" s="20">
        <v>44</v>
      </c>
      <c r="W245" s="21">
        <f t="shared" si="64"/>
        <v>0.25882352941176473</v>
      </c>
      <c r="X245">
        <v>0</v>
      </c>
      <c r="Y245" s="3">
        <f t="shared" si="51"/>
        <v>0</v>
      </c>
      <c r="Z245">
        <v>0</v>
      </c>
      <c r="AA245" s="3">
        <f t="shared" si="52"/>
        <v>0</v>
      </c>
      <c r="AB245">
        <v>0</v>
      </c>
      <c r="AC245" s="3">
        <f t="shared" si="53"/>
        <v>0</v>
      </c>
      <c r="AD245">
        <v>0</v>
      </c>
      <c r="AE245" s="3">
        <f t="shared" si="54"/>
        <v>0</v>
      </c>
      <c r="AF245">
        <v>13</v>
      </c>
      <c r="AG245" s="3">
        <f t="shared" si="55"/>
        <v>7.6470588235294124E-2</v>
      </c>
      <c r="AH245">
        <v>0</v>
      </c>
      <c r="AI245" s="3">
        <f t="shared" si="56"/>
        <v>0</v>
      </c>
      <c r="AJ245">
        <v>3</v>
      </c>
      <c r="AK245" s="3">
        <f t="shared" si="57"/>
        <v>1.7647058823529412E-2</v>
      </c>
      <c r="AL245">
        <v>1</v>
      </c>
      <c r="AM245" s="3">
        <f t="shared" si="58"/>
        <v>5.8823529411764705E-3</v>
      </c>
      <c r="AN245">
        <v>3</v>
      </c>
      <c r="AO245" s="3">
        <f t="shared" si="59"/>
        <v>1.7647058823529412E-2</v>
      </c>
    </row>
    <row r="246" spans="1:41">
      <c r="A246" t="s">
        <v>2</v>
      </c>
      <c r="B246" t="s">
        <v>50</v>
      </c>
      <c r="C246" t="s">
        <v>52</v>
      </c>
      <c r="D246">
        <v>233</v>
      </c>
      <c r="E246">
        <v>226</v>
      </c>
      <c r="F246">
        <v>152</v>
      </c>
      <c r="G246">
        <v>132</v>
      </c>
      <c r="H246">
        <v>20</v>
      </c>
      <c r="I246">
        <v>0</v>
      </c>
      <c r="J246" s="4">
        <v>150</v>
      </c>
      <c r="K246">
        <v>2</v>
      </c>
      <c r="L246">
        <v>251</v>
      </c>
      <c r="M246">
        <v>99</v>
      </c>
      <c r="N246" s="33">
        <v>101</v>
      </c>
      <c r="O246" s="22">
        <f t="shared" si="61"/>
        <v>0.67333333333333334</v>
      </c>
      <c r="P246">
        <v>3</v>
      </c>
      <c r="Q246" s="3">
        <f t="shared" si="48"/>
        <v>0.02</v>
      </c>
      <c r="R246" s="20">
        <v>8</v>
      </c>
      <c r="S246" s="22">
        <f t="shared" si="49"/>
        <v>5.3333333333333337E-2</v>
      </c>
      <c r="T246">
        <v>1</v>
      </c>
      <c r="U246" s="7">
        <f t="shared" si="50"/>
        <v>6.6666666666666671E-3</v>
      </c>
      <c r="V246" s="20">
        <v>32</v>
      </c>
      <c r="W246" s="21">
        <f t="shared" si="64"/>
        <v>0.21333333333333335</v>
      </c>
      <c r="X246">
        <v>1</v>
      </c>
      <c r="Y246" s="3">
        <f t="shared" si="51"/>
        <v>6.6666666666666671E-3</v>
      </c>
      <c r="Z246">
        <v>0</v>
      </c>
      <c r="AA246" s="3">
        <f t="shared" si="52"/>
        <v>0</v>
      </c>
      <c r="AB246">
        <v>0</v>
      </c>
      <c r="AC246" s="3">
        <f t="shared" si="53"/>
        <v>0</v>
      </c>
      <c r="AD246">
        <v>0</v>
      </c>
      <c r="AE246" s="3">
        <f t="shared" si="54"/>
        <v>0</v>
      </c>
      <c r="AF246">
        <v>2</v>
      </c>
      <c r="AG246" s="3">
        <f t="shared" si="55"/>
        <v>1.3333333333333334E-2</v>
      </c>
      <c r="AH246">
        <v>0</v>
      </c>
      <c r="AI246" s="3">
        <f t="shared" si="56"/>
        <v>0</v>
      </c>
      <c r="AJ246">
        <v>1</v>
      </c>
      <c r="AK246" s="3">
        <f t="shared" si="57"/>
        <v>6.6666666666666671E-3</v>
      </c>
      <c r="AL246">
        <v>0</v>
      </c>
      <c r="AM246" s="3">
        <f t="shared" si="58"/>
        <v>0</v>
      </c>
      <c r="AN246">
        <v>1</v>
      </c>
      <c r="AO246" s="3">
        <f t="shared" si="59"/>
        <v>6.6666666666666671E-3</v>
      </c>
    </row>
    <row r="247" spans="1:41" ht="15.75" thickBot="1">
      <c r="A247" t="s">
        <v>2</v>
      </c>
      <c r="B247" t="s">
        <v>50</v>
      </c>
      <c r="C247" t="s">
        <v>53</v>
      </c>
      <c r="D247">
        <v>234</v>
      </c>
      <c r="E247">
        <v>700</v>
      </c>
      <c r="F247">
        <v>386</v>
      </c>
      <c r="G247">
        <v>364</v>
      </c>
      <c r="H247">
        <v>22</v>
      </c>
      <c r="I247">
        <v>0</v>
      </c>
      <c r="J247" s="4">
        <v>384</v>
      </c>
      <c r="K247">
        <v>2</v>
      </c>
      <c r="L247">
        <v>766</v>
      </c>
      <c r="M247">
        <v>380</v>
      </c>
      <c r="N247" s="33">
        <v>181</v>
      </c>
      <c r="O247" s="22">
        <f t="shared" si="61"/>
        <v>0.47135416666666669</v>
      </c>
      <c r="P247">
        <v>31</v>
      </c>
      <c r="Q247" s="3">
        <f t="shared" si="48"/>
        <v>8.0729166666666671E-2</v>
      </c>
      <c r="R247" s="20">
        <v>31</v>
      </c>
      <c r="S247" s="22">
        <f t="shared" si="49"/>
        <v>8.0729166666666671E-2</v>
      </c>
      <c r="T247">
        <v>4</v>
      </c>
      <c r="U247" s="7">
        <f t="shared" si="50"/>
        <v>1.0416666666666666E-2</v>
      </c>
      <c r="V247" s="20">
        <v>93</v>
      </c>
      <c r="W247" s="21">
        <f t="shared" si="64"/>
        <v>0.2421875</v>
      </c>
      <c r="X247">
        <v>1</v>
      </c>
      <c r="Y247" s="3">
        <f t="shared" si="51"/>
        <v>2.6041666666666665E-3</v>
      </c>
      <c r="Z247">
        <v>1</v>
      </c>
      <c r="AA247" s="3">
        <f t="shared" si="52"/>
        <v>2.6041666666666665E-3</v>
      </c>
      <c r="AB247">
        <v>0</v>
      </c>
      <c r="AC247" s="3">
        <f t="shared" si="53"/>
        <v>0</v>
      </c>
      <c r="AD247">
        <v>0</v>
      </c>
      <c r="AE247" s="3">
        <f t="shared" si="54"/>
        <v>0</v>
      </c>
      <c r="AF247">
        <v>24</v>
      </c>
      <c r="AG247" s="3">
        <f t="shared" si="55"/>
        <v>6.25E-2</v>
      </c>
      <c r="AH247">
        <v>2</v>
      </c>
      <c r="AI247" s="3">
        <f t="shared" si="56"/>
        <v>5.208333333333333E-3</v>
      </c>
      <c r="AJ247">
        <v>7</v>
      </c>
      <c r="AK247" s="3">
        <f t="shared" si="57"/>
        <v>1.8229166666666668E-2</v>
      </c>
      <c r="AL247">
        <v>2</v>
      </c>
      <c r="AM247" s="3">
        <f t="shared" si="58"/>
        <v>5.208333333333333E-3</v>
      </c>
      <c r="AN247">
        <v>7</v>
      </c>
      <c r="AO247" s="3">
        <f t="shared" si="59"/>
        <v>1.8229166666666668E-2</v>
      </c>
    </row>
    <row r="248" spans="1:41" s="9" customFormat="1" ht="15.75" thickBot="1">
      <c r="A248" s="8"/>
      <c r="C248" s="9" t="s">
        <v>475</v>
      </c>
      <c r="D248" s="9" t="s">
        <v>447</v>
      </c>
      <c r="E248" s="9">
        <f t="shared" ref="E248:N248" si="69">SUM(E243:E247)</f>
        <v>2987</v>
      </c>
      <c r="F248" s="9">
        <f t="shared" si="69"/>
        <v>1539</v>
      </c>
      <c r="G248" s="9">
        <f t="shared" si="69"/>
        <v>1418</v>
      </c>
      <c r="H248" s="9">
        <f t="shared" si="69"/>
        <v>121</v>
      </c>
      <c r="I248" s="9">
        <f t="shared" si="69"/>
        <v>0</v>
      </c>
      <c r="J248" s="9">
        <f t="shared" si="69"/>
        <v>1520</v>
      </c>
      <c r="K248" s="9">
        <f t="shared" si="69"/>
        <v>19</v>
      </c>
      <c r="L248" s="9">
        <f t="shared" si="69"/>
        <v>3288</v>
      </c>
      <c r="M248" s="9">
        <f t="shared" si="69"/>
        <v>1749</v>
      </c>
      <c r="N248" s="34">
        <f t="shared" si="69"/>
        <v>832</v>
      </c>
      <c r="O248" s="23">
        <f t="shared" si="61"/>
        <v>0.54736842105263162</v>
      </c>
      <c r="P248" s="9">
        <f>SUM(P243:P247)</f>
        <v>79</v>
      </c>
      <c r="Q248" s="13">
        <f t="shared" si="48"/>
        <v>5.1973684210526318E-2</v>
      </c>
      <c r="R248" s="16">
        <f>SUM(R243:R247)</f>
        <v>117</v>
      </c>
      <c r="S248" s="23">
        <f t="shared" si="49"/>
        <v>7.6973684210526319E-2</v>
      </c>
      <c r="T248" s="9">
        <f>SUM(T243:T247)</f>
        <v>11</v>
      </c>
      <c r="U248" s="11">
        <f t="shared" si="50"/>
        <v>7.2368421052631578E-3</v>
      </c>
      <c r="V248" s="16">
        <f>SUM(V243:V247)</f>
        <v>296</v>
      </c>
      <c r="W248" s="21">
        <f t="shared" si="64"/>
        <v>0.19473684210526315</v>
      </c>
      <c r="X248" s="9">
        <f>SUM(X243:X247)</f>
        <v>4</v>
      </c>
      <c r="Y248" s="13">
        <f t="shared" si="51"/>
        <v>2.631578947368421E-3</v>
      </c>
      <c r="Z248" s="9">
        <f>SUM(Z243:Z247)</f>
        <v>9</v>
      </c>
      <c r="AA248" s="13">
        <f t="shared" si="52"/>
        <v>5.9210526315789476E-3</v>
      </c>
      <c r="AB248" s="9">
        <f>SUM(AB243:AB247)</f>
        <v>3</v>
      </c>
      <c r="AC248" s="13">
        <f t="shared" si="53"/>
        <v>1.9736842105263159E-3</v>
      </c>
      <c r="AD248" s="9">
        <f>SUM(AD243:AD247)</f>
        <v>1</v>
      </c>
      <c r="AE248" s="13">
        <f t="shared" si="54"/>
        <v>6.5789473684210525E-4</v>
      </c>
      <c r="AF248" s="9">
        <f>SUM(AF243:AF247)</f>
        <v>99</v>
      </c>
      <c r="AG248" s="3">
        <f t="shared" si="55"/>
        <v>6.5131578947368415E-2</v>
      </c>
      <c r="AH248" s="9">
        <f>SUM(AH243:AH247)</f>
        <v>2</v>
      </c>
      <c r="AI248" s="3">
        <f t="shared" si="56"/>
        <v>1.3157894736842105E-3</v>
      </c>
      <c r="AJ248" s="9">
        <f>SUM(AJ243:AJ247)</f>
        <v>40</v>
      </c>
      <c r="AK248" s="3">
        <f t="shared" si="57"/>
        <v>2.6315789473684209E-2</v>
      </c>
      <c r="AL248" s="9">
        <f>SUM(AL243:AL247)</f>
        <v>6</v>
      </c>
      <c r="AM248" s="3">
        <f t="shared" si="58"/>
        <v>3.9473684210526317E-3</v>
      </c>
      <c r="AN248" s="9">
        <f>SUM(AN243:AN247)</f>
        <v>21</v>
      </c>
      <c r="AO248" s="3">
        <f t="shared" si="59"/>
        <v>1.381578947368421E-2</v>
      </c>
    </row>
    <row r="249" spans="1:41">
      <c r="A249" t="s">
        <v>2</v>
      </c>
      <c r="B249" t="s">
        <v>54</v>
      </c>
      <c r="C249" t="s">
        <v>54</v>
      </c>
      <c r="D249">
        <v>235</v>
      </c>
      <c r="E249">
        <v>778</v>
      </c>
      <c r="F249">
        <v>396</v>
      </c>
      <c r="G249">
        <v>337</v>
      </c>
      <c r="H249">
        <v>59</v>
      </c>
      <c r="I249">
        <v>0</v>
      </c>
      <c r="J249" s="4">
        <v>388</v>
      </c>
      <c r="K249">
        <v>8</v>
      </c>
      <c r="L249">
        <v>857</v>
      </c>
      <c r="M249">
        <v>461</v>
      </c>
      <c r="N249" s="33">
        <v>199</v>
      </c>
      <c r="O249" s="22">
        <f t="shared" si="61"/>
        <v>0.51288659793814428</v>
      </c>
      <c r="P249">
        <v>33</v>
      </c>
      <c r="Q249" s="3">
        <f t="shared" si="48"/>
        <v>8.505154639175258E-2</v>
      </c>
      <c r="R249" s="20">
        <v>47</v>
      </c>
      <c r="S249" s="22">
        <f t="shared" si="49"/>
        <v>0.1211340206185567</v>
      </c>
      <c r="T249">
        <v>3</v>
      </c>
      <c r="U249" s="7">
        <f t="shared" si="50"/>
        <v>7.7319587628865982E-3</v>
      </c>
      <c r="V249" s="20">
        <v>52</v>
      </c>
      <c r="W249" s="21">
        <f t="shared" si="64"/>
        <v>0.13402061855670103</v>
      </c>
      <c r="X249">
        <v>1</v>
      </c>
      <c r="Y249" s="3">
        <f t="shared" si="51"/>
        <v>2.5773195876288659E-3</v>
      </c>
      <c r="Z249">
        <v>0</v>
      </c>
      <c r="AA249" s="3">
        <f t="shared" si="52"/>
        <v>0</v>
      </c>
      <c r="AB249">
        <v>5</v>
      </c>
      <c r="AC249" s="3">
        <f t="shared" si="53"/>
        <v>1.2886597938144329E-2</v>
      </c>
      <c r="AD249">
        <v>3</v>
      </c>
      <c r="AE249" s="3">
        <f t="shared" si="54"/>
        <v>7.7319587628865982E-3</v>
      </c>
      <c r="AF249">
        <v>26</v>
      </c>
      <c r="AG249" s="3">
        <f t="shared" si="55"/>
        <v>6.7010309278350513E-2</v>
      </c>
      <c r="AH249">
        <v>0</v>
      </c>
      <c r="AI249" s="3">
        <f t="shared" si="56"/>
        <v>0</v>
      </c>
      <c r="AJ249">
        <v>12</v>
      </c>
      <c r="AK249" s="3">
        <f t="shared" si="57"/>
        <v>3.0927835051546393E-2</v>
      </c>
      <c r="AL249">
        <v>1</v>
      </c>
      <c r="AM249" s="3">
        <f t="shared" si="58"/>
        <v>2.5773195876288659E-3</v>
      </c>
      <c r="AN249">
        <v>6</v>
      </c>
      <c r="AO249" s="3">
        <f t="shared" si="59"/>
        <v>1.5463917525773196E-2</v>
      </c>
    </row>
    <row r="250" spans="1:41">
      <c r="A250" t="s">
        <v>2</v>
      </c>
      <c r="B250" t="s">
        <v>54</v>
      </c>
      <c r="C250" t="s">
        <v>55</v>
      </c>
      <c r="D250">
        <v>236</v>
      </c>
      <c r="E250">
        <v>818</v>
      </c>
      <c r="F250">
        <v>354</v>
      </c>
      <c r="G250">
        <v>318</v>
      </c>
      <c r="H250">
        <v>36</v>
      </c>
      <c r="I250">
        <v>0</v>
      </c>
      <c r="J250" s="4">
        <v>348</v>
      </c>
      <c r="K250">
        <v>6</v>
      </c>
      <c r="L250">
        <v>902</v>
      </c>
      <c r="M250">
        <v>548</v>
      </c>
      <c r="N250" s="33">
        <v>157</v>
      </c>
      <c r="O250" s="22">
        <f t="shared" si="61"/>
        <v>0.4511494252873563</v>
      </c>
      <c r="P250">
        <v>26</v>
      </c>
      <c r="Q250" s="3">
        <f t="shared" si="48"/>
        <v>7.4712643678160925E-2</v>
      </c>
      <c r="R250" s="20">
        <v>47</v>
      </c>
      <c r="S250" s="22">
        <f t="shared" si="49"/>
        <v>0.13505747126436782</v>
      </c>
      <c r="T250">
        <v>0</v>
      </c>
      <c r="U250" s="7">
        <f t="shared" si="50"/>
        <v>0</v>
      </c>
      <c r="V250" s="20">
        <v>84</v>
      </c>
      <c r="W250" s="21">
        <f t="shared" si="64"/>
        <v>0.2413793103448276</v>
      </c>
      <c r="X250">
        <v>2</v>
      </c>
      <c r="Y250" s="3">
        <f t="shared" si="51"/>
        <v>5.7471264367816091E-3</v>
      </c>
      <c r="Z250">
        <v>2</v>
      </c>
      <c r="AA250" s="3">
        <f t="shared" si="52"/>
        <v>5.7471264367816091E-3</v>
      </c>
      <c r="AB250">
        <v>0</v>
      </c>
      <c r="AC250" s="3">
        <f t="shared" si="53"/>
        <v>0</v>
      </c>
      <c r="AD250">
        <v>1</v>
      </c>
      <c r="AE250" s="3">
        <f t="shared" si="54"/>
        <v>2.8735632183908046E-3</v>
      </c>
      <c r="AF250">
        <v>12</v>
      </c>
      <c r="AG250" s="3">
        <f t="shared" si="55"/>
        <v>3.4482758620689655E-2</v>
      </c>
      <c r="AH250">
        <v>0</v>
      </c>
      <c r="AI250" s="3">
        <f t="shared" si="56"/>
        <v>0</v>
      </c>
      <c r="AJ250">
        <v>13</v>
      </c>
      <c r="AK250" s="3">
        <f t="shared" si="57"/>
        <v>3.7356321839080463E-2</v>
      </c>
      <c r="AL250">
        <v>1</v>
      </c>
      <c r="AM250" s="3">
        <f t="shared" si="58"/>
        <v>2.8735632183908046E-3</v>
      </c>
      <c r="AN250">
        <v>3</v>
      </c>
      <c r="AO250" s="3">
        <f t="shared" si="59"/>
        <v>8.6206896551724137E-3</v>
      </c>
    </row>
    <row r="251" spans="1:41" ht="15.75" thickBot="1">
      <c r="A251" t="s">
        <v>2</v>
      </c>
      <c r="B251" t="s">
        <v>54</v>
      </c>
      <c r="C251" t="s">
        <v>56</v>
      </c>
      <c r="D251">
        <v>237</v>
      </c>
      <c r="E251">
        <v>739</v>
      </c>
      <c r="F251">
        <v>300</v>
      </c>
      <c r="G251">
        <v>277</v>
      </c>
      <c r="H251">
        <v>23</v>
      </c>
      <c r="I251">
        <v>0</v>
      </c>
      <c r="J251" s="4">
        <v>293</v>
      </c>
      <c r="K251">
        <v>7</v>
      </c>
      <c r="L251">
        <v>813</v>
      </c>
      <c r="M251">
        <v>513</v>
      </c>
      <c r="N251" s="33">
        <v>144</v>
      </c>
      <c r="O251" s="22">
        <f t="shared" si="61"/>
        <v>0.49146757679180886</v>
      </c>
      <c r="P251">
        <v>12</v>
      </c>
      <c r="Q251" s="3">
        <f t="shared" si="48"/>
        <v>4.0955631399317405E-2</v>
      </c>
      <c r="R251" s="20">
        <v>36</v>
      </c>
      <c r="S251" s="22">
        <f t="shared" si="49"/>
        <v>0.12286689419795221</v>
      </c>
      <c r="T251">
        <v>6</v>
      </c>
      <c r="U251" s="7">
        <f t="shared" si="50"/>
        <v>2.0477815699658702E-2</v>
      </c>
      <c r="V251" s="20">
        <v>61</v>
      </c>
      <c r="W251" s="21">
        <f t="shared" si="64"/>
        <v>0.20819112627986347</v>
      </c>
      <c r="X251">
        <v>0</v>
      </c>
      <c r="Y251" s="3">
        <f t="shared" si="51"/>
        <v>0</v>
      </c>
      <c r="Z251">
        <v>2</v>
      </c>
      <c r="AA251" s="3">
        <f t="shared" si="52"/>
        <v>6.8259385665529011E-3</v>
      </c>
      <c r="AB251">
        <v>0</v>
      </c>
      <c r="AC251" s="3">
        <f t="shared" si="53"/>
        <v>0</v>
      </c>
      <c r="AD251">
        <v>0</v>
      </c>
      <c r="AE251" s="3">
        <f t="shared" si="54"/>
        <v>0</v>
      </c>
      <c r="AF251">
        <v>16</v>
      </c>
      <c r="AG251" s="3">
        <f t="shared" si="55"/>
        <v>5.4607508532423209E-2</v>
      </c>
      <c r="AH251">
        <v>4</v>
      </c>
      <c r="AI251" s="3">
        <f t="shared" si="56"/>
        <v>1.3651877133105802E-2</v>
      </c>
      <c r="AJ251">
        <v>10</v>
      </c>
      <c r="AK251" s="3">
        <f t="shared" si="57"/>
        <v>3.4129692832764506E-2</v>
      </c>
      <c r="AL251">
        <v>1</v>
      </c>
      <c r="AM251" s="3">
        <f t="shared" si="58"/>
        <v>3.4129692832764505E-3</v>
      </c>
      <c r="AN251">
        <v>1</v>
      </c>
      <c r="AO251" s="3">
        <f t="shared" si="59"/>
        <v>3.4129692832764505E-3</v>
      </c>
    </row>
    <row r="252" spans="1:41" s="9" customFormat="1" ht="15.75" thickBot="1">
      <c r="A252" s="8"/>
      <c r="C252" s="9" t="s">
        <v>476</v>
      </c>
      <c r="D252" s="9" t="s">
        <v>447</v>
      </c>
      <c r="E252" s="9">
        <f t="shared" ref="E252:N252" si="70">SUM(E249:E251)</f>
        <v>2335</v>
      </c>
      <c r="F252" s="9">
        <f t="shared" si="70"/>
        <v>1050</v>
      </c>
      <c r="G252" s="9">
        <f t="shared" si="70"/>
        <v>932</v>
      </c>
      <c r="H252" s="9">
        <f t="shared" si="70"/>
        <v>118</v>
      </c>
      <c r="I252" s="9">
        <f t="shared" si="70"/>
        <v>0</v>
      </c>
      <c r="J252" s="9">
        <f t="shared" si="70"/>
        <v>1029</v>
      </c>
      <c r="K252" s="9">
        <f t="shared" si="70"/>
        <v>21</v>
      </c>
      <c r="L252" s="9">
        <f t="shared" si="70"/>
        <v>2572</v>
      </c>
      <c r="M252" s="9">
        <f t="shared" si="70"/>
        <v>1522</v>
      </c>
      <c r="N252" s="34">
        <f t="shared" si="70"/>
        <v>500</v>
      </c>
      <c r="O252" s="23">
        <f t="shared" si="61"/>
        <v>0.48590864917395532</v>
      </c>
      <c r="P252" s="9">
        <f>SUM(P249:P251)</f>
        <v>71</v>
      </c>
      <c r="Q252" s="13">
        <f t="shared" si="48"/>
        <v>6.8999028182701649E-2</v>
      </c>
      <c r="R252" s="16">
        <f>SUM(R249:R251)</f>
        <v>130</v>
      </c>
      <c r="S252" s="23">
        <f t="shared" si="49"/>
        <v>0.12633624878522837</v>
      </c>
      <c r="T252" s="9">
        <f>SUM(T249:T251)</f>
        <v>9</v>
      </c>
      <c r="U252" s="11">
        <f t="shared" si="50"/>
        <v>8.7463556851311956E-3</v>
      </c>
      <c r="V252" s="16">
        <f>SUM(V249:V251)</f>
        <v>197</v>
      </c>
      <c r="W252" s="21">
        <f t="shared" si="64"/>
        <v>0.19144800777453838</v>
      </c>
      <c r="X252" s="9">
        <f>SUM(X249:X251)</f>
        <v>3</v>
      </c>
      <c r="Y252" s="13">
        <f t="shared" si="51"/>
        <v>2.9154518950437317E-3</v>
      </c>
      <c r="Z252" s="9">
        <f>SUM(Z249:Z251)</f>
        <v>4</v>
      </c>
      <c r="AA252" s="13">
        <f t="shared" si="52"/>
        <v>3.8872691933916422E-3</v>
      </c>
      <c r="AB252" s="9">
        <f>SUM(AB249:AB251)</f>
        <v>5</v>
      </c>
      <c r="AC252" s="13">
        <f t="shared" si="53"/>
        <v>4.859086491739553E-3</v>
      </c>
      <c r="AD252" s="9">
        <f>SUM(AD249:AD251)</f>
        <v>4</v>
      </c>
      <c r="AE252" s="13">
        <f t="shared" si="54"/>
        <v>3.8872691933916422E-3</v>
      </c>
      <c r="AF252" s="9">
        <f>SUM(AF249:AF251)</f>
        <v>54</v>
      </c>
      <c r="AG252" s="3">
        <f t="shared" si="55"/>
        <v>5.2478134110787174E-2</v>
      </c>
      <c r="AH252" s="9">
        <f>SUM(AH249:AH251)</f>
        <v>4</v>
      </c>
      <c r="AI252" s="3">
        <f t="shared" si="56"/>
        <v>3.8872691933916422E-3</v>
      </c>
      <c r="AJ252" s="9">
        <f>SUM(AJ249:AJ251)</f>
        <v>35</v>
      </c>
      <c r="AK252" s="3">
        <f t="shared" si="57"/>
        <v>3.4013605442176874E-2</v>
      </c>
      <c r="AL252" s="9">
        <f>SUM(AL249:AL251)</f>
        <v>3</v>
      </c>
      <c r="AM252" s="3">
        <f t="shared" si="58"/>
        <v>2.9154518950437317E-3</v>
      </c>
      <c r="AN252" s="9">
        <f>SUM(AN249:AN251)</f>
        <v>10</v>
      </c>
      <c r="AO252" s="3">
        <f t="shared" si="59"/>
        <v>9.7181729834791061E-3</v>
      </c>
    </row>
    <row r="253" spans="1:41">
      <c r="A253" t="s">
        <v>2</v>
      </c>
      <c r="B253" t="s">
        <v>57</v>
      </c>
      <c r="C253" t="s">
        <v>57</v>
      </c>
      <c r="D253">
        <v>238</v>
      </c>
      <c r="E253">
        <v>1559</v>
      </c>
      <c r="F253">
        <v>729</v>
      </c>
      <c r="G253">
        <v>666</v>
      </c>
      <c r="H253">
        <v>61</v>
      </c>
      <c r="I253">
        <v>2</v>
      </c>
      <c r="J253" s="4">
        <v>719</v>
      </c>
      <c r="K253">
        <v>10</v>
      </c>
      <c r="L253">
        <v>1716</v>
      </c>
      <c r="M253">
        <v>986</v>
      </c>
      <c r="N253" s="33">
        <v>238</v>
      </c>
      <c r="O253" s="22">
        <f t="shared" si="61"/>
        <v>0.33101529902642557</v>
      </c>
      <c r="P253">
        <v>22</v>
      </c>
      <c r="Q253" s="3">
        <f t="shared" si="48"/>
        <v>3.0598052851182198E-2</v>
      </c>
      <c r="R253" s="20">
        <v>71</v>
      </c>
      <c r="S253" s="22">
        <f t="shared" si="49"/>
        <v>9.8748261474269822E-2</v>
      </c>
      <c r="T253">
        <v>2</v>
      </c>
      <c r="U253" s="7">
        <f t="shared" si="50"/>
        <v>2.7816411682892906E-3</v>
      </c>
      <c r="V253" s="20">
        <v>268</v>
      </c>
      <c r="W253" s="21">
        <f t="shared" si="64"/>
        <v>0.37273991655076494</v>
      </c>
      <c r="X253">
        <v>3</v>
      </c>
      <c r="Y253" s="3">
        <f t="shared" si="51"/>
        <v>4.172461752433936E-3</v>
      </c>
      <c r="Z253">
        <v>0</v>
      </c>
      <c r="AA253" s="3">
        <f t="shared" si="52"/>
        <v>0</v>
      </c>
      <c r="AB253">
        <v>2</v>
      </c>
      <c r="AC253" s="3">
        <f t="shared" si="53"/>
        <v>2.7816411682892906E-3</v>
      </c>
      <c r="AD253">
        <v>3</v>
      </c>
      <c r="AE253" s="3">
        <f t="shared" si="54"/>
        <v>4.172461752433936E-3</v>
      </c>
      <c r="AF253">
        <v>73</v>
      </c>
      <c r="AG253" s="3">
        <f t="shared" si="55"/>
        <v>0.10152990264255911</v>
      </c>
      <c r="AH253">
        <v>2</v>
      </c>
      <c r="AI253" s="3">
        <f t="shared" si="56"/>
        <v>2.7816411682892906E-3</v>
      </c>
      <c r="AJ253">
        <v>22</v>
      </c>
      <c r="AK253" s="3">
        <f t="shared" si="57"/>
        <v>3.0598052851182198E-2</v>
      </c>
      <c r="AL253">
        <v>4</v>
      </c>
      <c r="AM253" s="3">
        <f t="shared" si="58"/>
        <v>5.5632823365785811E-3</v>
      </c>
      <c r="AN253">
        <v>9</v>
      </c>
      <c r="AO253" s="3">
        <f t="shared" si="59"/>
        <v>1.2517385257301807E-2</v>
      </c>
    </row>
    <row r="254" spans="1:41">
      <c r="A254" t="s">
        <v>2</v>
      </c>
      <c r="B254" t="s">
        <v>57</v>
      </c>
      <c r="C254" t="s">
        <v>58</v>
      </c>
      <c r="D254">
        <v>239</v>
      </c>
      <c r="E254">
        <v>152</v>
      </c>
      <c r="F254">
        <v>63</v>
      </c>
      <c r="G254">
        <v>40</v>
      </c>
      <c r="H254">
        <v>23</v>
      </c>
      <c r="I254">
        <v>0</v>
      </c>
      <c r="J254" s="4">
        <v>61</v>
      </c>
      <c r="K254">
        <v>2</v>
      </c>
      <c r="L254">
        <v>167</v>
      </c>
      <c r="M254">
        <v>104</v>
      </c>
      <c r="N254" s="33">
        <v>15</v>
      </c>
      <c r="O254" s="22">
        <f t="shared" si="61"/>
        <v>0.24590163934426229</v>
      </c>
      <c r="P254">
        <v>3</v>
      </c>
      <c r="Q254" s="3">
        <f t="shared" si="48"/>
        <v>4.9180327868852458E-2</v>
      </c>
      <c r="R254" s="20">
        <v>3</v>
      </c>
      <c r="S254" s="22">
        <f t="shared" si="49"/>
        <v>4.9180327868852458E-2</v>
      </c>
      <c r="T254">
        <v>24</v>
      </c>
      <c r="U254" s="7">
        <f t="shared" si="50"/>
        <v>0.39344262295081966</v>
      </c>
      <c r="V254" s="20">
        <v>11</v>
      </c>
      <c r="W254" s="21">
        <f t="shared" si="64"/>
        <v>0.18032786885245902</v>
      </c>
      <c r="X254">
        <v>1</v>
      </c>
      <c r="Y254" s="3">
        <f t="shared" si="51"/>
        <v>1.6393442622950821E-2</v>
      </c>
      <c r="Z254">
        <v>0</v>
      </c>
      <c r="AA254" s="3">
        <f t="shared" si="52"/>
        <v>0</v>
      </c>
      <c r="AB254">
        <v>0</v>
      </c>
      <c r="AC254" s="3">
        <f t="shared" si="53"/>
        <v>0</v>
      </c>
      <c r="AD254">
        <v>1</v>
      </c>
      <c r="AE254" s="3">
        <f t="shared" si="54"/>
        <v>1.6393442622950821E-2</v>
      </c>
      <c r="AF254">
        <v>3</v>
      </c>
      <c r="AG254" s="3">
        <f t="shared" si="55"/>
        <v>4.9180327868852458E-2</v>
      </c>
      <c r="AH254">
        <v>0</v>
      </c>
      <c r="AI254" s="3">
        <f t="shared" si="56"/>
        <v>0</v>
      </c>
      <c r="AJ254">
        <v>0</v>
      </c>
      <c r="AK254" s="3">
        <f t="shared" si="57"/>
        <v>0</v>
      </c>
      <c r="AL254">
        <v>0</v>
      </c>
      <c r="AM254" s="3">
        <f t="shared" si="58"/>
        <v>0</v>
      </c>
      <c r="AN254">
        <v>0</v>
      </c>
      <c r="AO254" s="3">
        <f t="shared" si="59"/>
        <v>0</v>
      </c>
    </row>
    <row r="255" spans="1:41" ht="15.75" thickBot="1">
      <c r="A255" t="s">
        <v>2</v>
      </c>
      <c r="B255" t="s">
        <v>57</v>
      </c>
      <c r="C255" t="s">
        <v>59</v>
      </c>
      <c r="D255">
        <v>240</v>
      </c>
      <c r="E255">
        <v>915</v>
      </c>
      <c r="F255">
        <v>389</v>
      </c>
      <c r="G255">
        <v>368</v>
      </c>
      <c r="H255">
        <v>21</v>
      </c>
      <c r="I255">
        <v>0</v>
      </c>
      <c r="J255" s="4">
        <v>374</v>
      </c>
      <c r="K255">
        <v>15</v>
      </c>
      <c r="L255">
        <v>1007</v>
      </c>
      <c r="M255">
        <v>618</v>
      </c>
      <c r="N255" s="33">
        <v>218</v>
      </c>
      <c r="O255" s="22">
        <f t="shared" si="61"/>
        <v>0.58288770053475936</v>
      </c>
      <c r="P255">
        <v>2</v>
      </c>
      <c r="Q255" s="3">
        <f t="shared" si="48"/>
        <v>5.3475935828877002E-3</v>
      </c>
      <c r="R255" s="20">
        <v>11</v>
      </c>
      <c r="S255" s="22">
        <f t="shared" si="49"/>
        <v>2.9411764705882353E-2</v>
      </c>
      <c r="T255">
        <v>26</v>
      </c>
      <c r="U255" s="7">
        <f t="shared" si="50"/>
        <v>6.9518716577540107E-2</v>
      </c>
      <c r="V255" s="20">
        <v>92</v>
      </c>
      <c r="W255" s="21">
        <f t="shared" si="64"/>
        <v>0.24598930481283424</v>
      </c>
      <c r="X255">
        <v>1</v>
      </c>
      <c r="Y255" s="3">
        <f t="shared" si="51"/>
        <v>2.6737967914438501E-3</v>
      </c>
      <c r="Z255">
        <v>0</v>
      </c>
      <c r="AA255" s="3">
        <f t="shared" si="52"/>
        <v>0</v>
      </c>
      <c r="AB255">
        <v>1</v>
      </c>
      <c r="AC255" s="3">
        <f t="shared" si="53"/>
        <v>2.6737967914438501E-3</v>
      </c>
      <c r="AD255">
        <v>1</v>
      </c>
      <c r="AE255" s="3">
        <f t="shared" si="54"/>
        <v>2.6737967914438501E-3</v>
      </c>
      <c r="AF255">
        <v>4</v>
      </c>
      <c r="AG255" s="3">
        <f t="shared" si="55"/>
        <v>1.06951871657754E-2</v>
      </c>
      <c r="AH255">
        <v>1</v>
      </c>
      <c r="AI255" s="3">
        <f t="shared" si="56"/>
        <v>2.6737967914438501E-3</v>
      </c>
      <c r="AJ255">
        <v>5</v>
      </c>
      <c r="AK255" s="3">
        <f t="shared" si="57"/>
        <v>1.3368983957219251E-2</v>
      </c>
      <c r="AL255">
        <v>1</v>
      </c>
      <c r="AM255" s="3">
        <f t="shared" si="58"/>
        <v>2.6737967914438501E-3</v>
      </c>
      <c r="AN255">
        <v>11</v>
      </c>
      <c r="AO255" s="3">
        <f t="shared" si="59"/>
        <v>2.9411764705882353E-2</v>
      </c>
    </row>
    <row r="256" spans="1:41" s="9" customFormat="1" ht="15.75" thickBot="1">
      <c r="A256" s="8"/>
      <c r="C256" s="9" t="s">
        <v>477</v>
      </c>
      <c r="E256" s="9">
        <f t="shared" ref="E256:N256" si="71">SUM(E253:E255)</f>
        <v>2626</v>
      </c>
      <c r="F256" s="9">
        <f t="shared" si="71"/>
        <v>1181</v>
      </c>
      <c r="G256" s="9">
        <f t="shared" si="71"/>
        <v>1074</v>
      </c>
      <c r="H256" s="9">
        <f t="shared" si="71"/>
        <v>105</v>
      </c>
      <c r="I256" s="9">
        <f t="shared" si="71"/>
        <v>2</v>
      </c>
      <c r="J256" s="9">
        <f t="shared" si="71"/>
        <v>1154</v>
      </c>
      <c r="K256" s="9">
        <f t="shared" si="71"/>
        <v>27</v>
      </c>
      <c r="L256" s="9">
        <f t="shared" si="71"/>
        <v>2890</v>
      </c>
      <c r="M256" s="9">
        <f t="shared" si="71"/>
        <v>1708</v>
      </c>
      <c r="N256" s="34">
        <f t="shared" si="71"/>
        <v>471</v>
      </c>
      <c r="O256" s="23">
        <f t="shared" si="61"/>
        <v>0.40814558058925476</v>
      </c>
      <c r="P256" s="9">
        <f>SUM(P253:P255)</f>
        <v>27</v>
      </c>
      <c r="Q256" s="13">
        <f t="shared" si="48"/>
        <v>2.3396880415944541E-2</v>
      </c>
      <c r="R256" s="16">
        <f>SUM(R253:R255)</f>
        <v>85</v>
      </c>
      <c r="S256" s="23">
        <f t="shared" si="49"/>
        <v>7.3656845753899483E-2</v>
      </c>
      <c r="T256" s="9">
        <f>SUM(T253:T255)</f>
        <v>52</v>
      </c>
      <c r="U256" s="11">
        <f t="shared" si="50"/>
        <v>4.5060658578856154E-2</v>
      </c>
      <c r="V256" s="16">
        <f>SUM(V253:V255)</f>
        <v>371</v>
      </c>
      <c r="W256" s="21">
        <f t="shared" si="64"/>
        <v>0.32149046793760833</v>
      </c>
      <c r="X256" s="9">
        <f>SUM(X253:X255)</f>
        <v>5</v>
      </c>
      <c r="Y256" s="13">
        <f t="shared" si="51"/>
        <v>4.3327556325823222E-3</v>
      </c>
      <c r="Z256" s="9">
        <f>SUM(Z253:Z255)</f>
        <v>0</v>
      </c>
      <c r="AA256" s="13">
        <f t="shared" si="52"/>
        <v>0</v>
      </c>
      <c r="AB256" s="9">
        <f>SUM(AB253:AB255)</f>
        <v>3</v>
      </c>
      <c r="AC256" s="13">
        <f t="shared" si="53"/>
        <v>2.5996533795493936E-3</v>
      </c>
      <c r="AD256" s="9">
        <f>SUM(AD253:AD255)</f>
        <v>5</v>
      </c>
      <c r="AE256" s="13">
        <f t="shared" si="54"/>
        <v>4.3327556325823222E-3</v>
      </c>
      <c r="AF256" s="9">
        <f>SUM(AF253:AF255)</f>
        <v>80</v>
      </c>
      <c r="AG256" s="3">
        <f t="shared" si="55"/>
        <v>6.9324090121317156E-2</v>
      </c>
      <c r="AH256" s="9">
        <f>SUM(AH253:AH255)</f>
        <v>3</v>
      </c>
      <c r="AI256" s="3">
        <f t="shared" si="56"/>
        <v>2.5996533795493936E-3</v>
      </c>
      <c r="AJ256" s="9">
        <f>SUM(AJ253:AJ255)</f>
        <v>27</v>
      </c>
      <c r="AK256" s="3">
        <f t="shared" si="57"/>
        <v>2.3396880415944541E-2</v>
      </c>
      <c r="AL256" s="9">
        <f>SUM(AL253:AL255)</f>
        <v>5</v>
      </c>
      <c r="AM256" s="3">
        <f t="shared" si="58"/>
        <v>4.3327556325823222E-3</v>
      </c>
      <c r="AN256" s="9">
        <f>SUM(AN253:AN255)</f>
        <v>20</v>
      </c>
      <c r="AO256" s="3">
        <f t="shared" si="59"/>
        <v>1.7331022530329289E-2</v>
      </c>
    </row>
    <row r="257" spans="1:41">
      <c r="A257" t="s">
        <v>2</v>
      </c>
      <c r="B257" t="s">
        <v>60</v>
      </c>
      <c r="C257" t="s">
        <v>60</v>
      </c>
      <c r="D257">
        <v>241</v>
      </c>
      <c r="E257">
        <v>1053</v>
      </c>
      <c r="F257">
        <v>386</v>
      </c>
      <c r="G257">
        <v>351</v>
      </c>
      <c r="H257">
        <v>31</v>
      </c>
      <c r="I257">
        <v>4</v>
      </c>
      <c r="J257" s="4">
        <v>372</v>
      </c>
      <c r="K257">
        <v>14</v>
      </c>
      <c r="L257">
        <v>1163</v>
      </c>
      <c r="M257">
        <v>777</v>
      </c>
      <c r="N257" s="33">
        <v>90</v>
      </c>
      <c r="O257" s="22">
        <f t="shared" si="61"/>
        <v>0.24193548387096775</v>
      </c>
      <c r="P257">
        <v>7</v>
      </c>
      <c r="Q257" s="3">
        <f t="shared" si="48"/>
        <v>1.8817204301075269E-2</v>
      </c>
      <c r="R257" s="20">
        <v>34</v>
      </c>
      <c r="S257" s="22">
        <f t="shared" si="49"/>
        <v>9.1397849462365593E-2</v>
      </c>
      <c r="T257">
        <v>159</v>
      </c>
      <c r="U257" s="7">
        <f t="shared" si="50"/>
        <v>0.42741935483870969</v>
      </c>
      <c r="V257" s="20">
        <v>39</v>
      </c>
      <c r="W257" s="21">
        <f t="shared" si="64"/>
        <v>0.10483870967741936</v>
      </c>
      <c r="X257">
        <v>0</v>
      </c>
      <c r="Y257" s="3">
        <f t="shared" si="51"/>
        <v>0</v>
      </c>
      <c r="Z257">
        <v>2</v>
      </c>
      <c r="AA257" s="3">
        <f t="shared" si="52"/>
        <v>5.3763440860215058E-3</v>
      </c>
      <c r="AB257">
        <v>0</v>
      </c>
      <c r="AC257" s="3">
        <f t="shared" si="53"/>
        <v>0</v>
      </c>
      <c r="AD257">
        <v>1</v>
      </c>
      <c r="AE257" s="3">
        <f t="shared" si="54"/>
        <v>2.6881720430107529E-3</v>
      </c>
      <c r="AF257">
        <v>29</v>
      </c>
      <c r="AG257" s="3">
        <f t="shared" si="55"/>
        <v>7.7956989247311828E-2</v>
      </c>
      <c r="AH257">
        <v>1</v>
      </c>
      <c r="AI257" s="3">
        <f t="shared" si="56"/>
        <v>2.6881720430107529E-3</v>
      </c>
      <c r="AJ257">
        <v>6</v>
      </c>
      <c r="AK257" s="3">
        <f t="shared" si="57"/>
        <v>1.6129032258064516E-2</v>
      </c>
      <c r="AL257">
        <v>0</v>
      </c>
      <c r="AM257" s="3">
        <f t="shared" si="58"/>
        <v>0</v>
      </c>
      <c r="AN257">
        <v>4</v>
      </c>
      <c r="AO257" s="3">
        <f t="shared" si="59"/>
        <v>1.0752688172043012E-2</v>
      </c>
    </row>
    <row r="258" spans="1:41">
      <c r="A258" t="s">
        <v>2</v>
      </c>
      <c r="B258" t="s">
        <v>60</v>
      </c>
      <c r="C258" t="s">
        <v>61</v>
      </c>
      <c r="D258">
        <v>242</v>
      </c>
      <c r="E258">
        <v>621</v>
      </c>
      <c r="F258">
        <v>270</v>
      </c>
      <c r="G258">
        <v>247</v>
      </c>
      <c r="H258">
        <v>23</v>
      </c>
      <c r="I258">
        <v>0</v>
      </c>
      <c r="J258" s="4">
        <v>267</v>
      </c>
      <c r="K258">
        <v>3</v>
      </c>
      <c r="L258">
        <v>681</v>
      </c>
      <c r="M258">
        <v>411</v>
      </c>
      <c r="N258" s="33">
        <v>138</v>
      </c>
      <c r="O258" s="22">
        <f t="shared" si="61"/>
        <v>0.5168539325842697</v>
      </c>
      <c r="P258">
        <v>15</v>
      </c>
      <c r="Q258" s="3">
        <f t="shared" si="48"/>
        <v>5.6179775280898875E-2</v>
      </c>
      <c r="R258" s="20">
        <v>9</v>
      </c>
      <c r="S258" s="22">
        <f t="shared" si="49"/>
        <v>3.3707865168539325E-2</v>
      </c>
      <c r="T258">
        <v>1</v>
      </c>
      <c r="U258" s="7">
        <f t="shared" si="50"/>
        <v>3.7453183520599251E-3</v>
      </c>
      <c r="V258" s="20">
        <v>61</v>
      </c>
      <c r="W258" s="21">
        <f t="shared" si="64"/>
        <v>0.22846441947565543</v>
      </c>
      <c r="X258">
        <v>2</v>
      </c>
      <c r="Y258" s="3">
        <f t="shared" si="51"/>
        <v>7.4906367041198503E-3</v>
      </c>
      <c r="Z258">
        <v>1</v>
      </c>
      <c r="AA258" s="3">
        <f t="shared" si="52"/>
        <v>3.7453183520599251E-3</v>
      </c>
      <c r="AB258">
        <v>3</v>
      </c>
      <c r="AC258" s="3">
        <f t="shared" si="53"/>
        <v>1.1235955056179775E-2</v>
      </c>
      <c r="AD258">
        <v>2</v>
      </c>
      <c r="AE258" s="3">
        <f t="shared" si="54"/>
        <v>7.4906367041198503E-3</v>
      </c>
      <c r="AF258">
        <v>22</v>
      </c>
      <c r="AG258" s="3">
        <f t="shared" si="55"/>
        <v>8.2397003745318345E-2</v>
      </c>
      <c r="AH258">
        <v>2</v>
      </c>
      <c r="AI258" s="3">
        <f t="shared" si="56"/>
        <v>7.4906367041198503E-3</v>
      </c>
      <c r="AJ258">
        <v>6</v>
      </c>
      <c r="AK258" s="3">
        <f t="shared" si="57"/>
        <v>2.247191011235955E-2</v>
      </c>
      <c r="AL258">
        <v>2</v>
      </c>
      <c r="AM258" s="3">
        <f t="shared" si="58"/>
        <v>7.4906367041198503E-3</v>
      </c>
      <c r="AN258">
        <v>3</v>
      </c>
      <c r="AO258" s="3">
        <f t="shared" si="59"/>
        <v>1.1235955056179775E-2</v>
      </c>
    </row>
    <row r="259" spans="1:41">
      <c r="A259" t="s">
        <v>2</v>
      </c>
      <c r="B259" t="s">
        <v>60</v>
      </c>
      <c r="C259" t="s">
        <v>62</v>
      </c>
      <c r="D259">
        <v>243</v>
      </c>
      <c r="E259">
        <v>284</v>
      </c>
      <c r="F259">
        <v>139</v>
      </c>
      <c r="G259">
        <v>110</v>
      </c>
      <c r="H259">
        <v>29</v>
      </c>
      <c r="I259">
        <v>0</v>
      </c>
      <c r="J259" s="4">
        <v>136</v>
      </c>
      <c r="K259">
        <v>3</v>
      </c>
      <c r="L259">
        <v>312</v>
      </c>
      <c r="M259">
        <v>173</v>
      </c>
      <c r="N259" s="33">
        <v>62</v>
      </c>
      <c r="O259" s="22">
        <f t="shared" si="61"/>
        <v>0.45588235294117646</v>
      </c>
      <c r="P259">
        <v>4</v>
      </c>
      <c r="Q259" s="3">
        <f t="shared" ref="Q259:Q322" si="72">P259/J259</f>
        <v>2.9411764705882353E-2</v>
      </c>
      <c r="R259" s="20">
        <v>2</v>
      </c>
      <c r="S259" s="22">
        <f t="shared" ref="S259:S322" si="73">R259/J259</f>
        <v>1.4705882352941176E-2</v>
      </c>
      <c r="T259">
        <v>2</v>
      </c>
      <c r="U259" s="7">
        <f t="shared" ref="U259:U322" si="74">T259/J259</f>
        <v>1.4705882352941176E-2</v>
      </c>
      <c r="V259" s="20">
        <v>26</v>
      </c>
      <c r="W259" s="21">
        <f t="shared" si="64"/>
        <v>0.19117647058823528</v>
      </c>
      <c r="X259">
        <v>0</v>
      </c>
      <c r="Y259" s="3">
        <f t="shared" ref="Y259:Y322" si="75">X259/J259</f>
        <v>0</v>
      </c>
      <c r="Z259">
        <v>1</v>
      </c>
      <c r="AA259" s="3">
        <f t="shared" ref="AA259:AA322" si="76">Z259/J259</f>
        <v>7.3529411764705881E-3</v>
      </c>
      <c r="AB259">
        <v>2</v>
      </c>
      <c r="AC259" s="3">
        <f t="shared" ref="AC259:AC322" si="77">AB259/J259</f>
        <v>1.4705882352941176E-2</v>
      </c>
      <c r="AD259">
        <v>3</v>
      </c>
      <c r="AE259" s="3">
        <f t="shared" ref="AE259:AE322" si="78">AD259/J259</f>
        <v>2.2058823529411766E-2</v>
      </c>
      <c r="AF259">
        <v>23</v>
      </c>
      <c r="AG259" s="3">
        <f t="shared" ref="AG259:AG322" si="79">AF259/J259</f>
        <v>0.16911764705882354</v>
      </c>
      <c r="AH259">
        <v>0</v>
      </c>
      <c r="AI259" s="3">
        <f t="shared" ref="AI259:AI322" si="80">AH259/J259</f>
        <v>0</v>
      </c>
      <c r="AJ259">
        <v>5</v>
      </c>
      <c r="AK259" s="3">
        <f t="shared" ref="AK259:AK322" si="81">AJ259/J259</f>
        <v>3.6764705882352942E-2</v>
      </c>
      <c r="AL259">
        <v>3</v>
      </c>
      <c r="AM259" s="3">
        <f t="shared" ref="AM259:AM322" si="82">AL259/J259</f>
        <v>2.2058823529411766E-2</v>
      </c>
      <c r="AN259">
        <v>3</v>
      </c>
      <c r="AO259" s="3">
        <f t="shared" ref="AO259:AO322" si="83">AN259/J259</f>
        <v>2.2058823529411766E-2</v>
      </c>
    </row>
    <row r="260" spans="1:41">
      <c r="A260" t="s">
        <v>2</v>
      </c>
      <c r="B260" t="s">
        <v>60</v>
      </c>
      <c r="C260" t="s">
        <v>63</v>
      </c>
      <c r="D260">
        <v>244</v>
      </c>
      <c r="E260">
        <v>435</v>
      </c>
      <c r="F260">
        <v>228</v>
      </c>
      <c r="G260">
        <v>173</v>
      </c>
      <c r="H260">
        <v>52</v>
      </c>
      <c r="I260">
        <v>3</v>
      </c>
      <c r="J260" s="4">
        <v>219</v>
      </c>
      <c r="K260">
        <v>9</v>
      </c>
      <c r="L260">
        <v>480</v>
      </c>
      <c r="M260">
        <v>252</v>
      </c>
      <c r="N260" s="33">
        <v>64</v>
      </c>
      <c r="O260" s="22">
        <f t="shared" si="61"/>
        <v>0.29223744292237441</v>
      </c>
      <c r="P260">
        <v>4</v>
      </c>
      <c r="Q260" s="3">
        <f t="shared" si="72"/>
        <v>1.8264840182648401E-2</v>
      </c>
      <c r="R260" s="20">
        <v>9</v>
      </c>
      <c r="S260" s="22">
        <f t="shared" si="73"/>
        <v>4.1095890410958902E-2</v>
      </c>
      <c r="T260">
        <v>1</v>
      </c>
      <c r="U260" s="7">
        <f t="shared" si="74"/>
        <v>4.5662100456621002E-3</v>
      </c>
      <c r="V260" s="20">
        <v>64</v>
      </c>
      <c r="W260" s="21">
        <f t="shared" si="64"/>
        <v>0.29223744292237441</v>
      </c>
      <c r="X260">
        <v>0</v>
      </c>
      <c r="Y260" s="3">
        <f t="shared" si="75"/>
        <v>0</v>
      </c>
      <c r="Z260">
        <v>0</v>
      </c>
      <c r="AA260" s="3">
        <f t="shared" si="76"/>
        <v>0</v>
      </c>
      <c r="AB260">
        <v>0</v>
      </c>
      <c r="AC260" s="3">
        <f t="shared" si="77"/>
        <v>0</v>
      </c>
      <c r="AD260">
        <v>2</v>
      </c>
      <c r="AE260" s="3">
        <f t="shared" si="78"/>
        <v>9.1324200913242004E-3</v>
      </c>
      <c r="AF260">
        <v>63</v>
      </c>
      <c r="AG260" s="3">
        <f t="shared" si="79"/>
        <v>0.28767123287671231</v>
      </c>
      <c r="AH260">
        <v>1</v>
      </c>
      <c r="AI260" s="3">
        <f t="shared" si="80"/>
        <v>4.5662100456621002E-3</v>
      </c>
      <c r="AJ260">
        <v>6</v>
      </c>
      <c r="AK260" s="3">
        <f t="shared" si="81"/>
        <v>2.7397260273972601E-2</v>
      </c>
      <c r="AL260">
        <v>2</v>
      </c>
      <c r="AM260" s="3">
        <f t="shared" si="82"/>
        <v>9.1324200913242004E-3</v>
      </c>
      <c r="AN260">
        <v>3</v>
      </c>
      <c r="AO260" s="3">
        <f t="shared" si="83"/>
        <v>1.3698630136986301E-2</v>
      </c>
    </row>
    <row r="261" spans="1:41" ht="15.75" thickBot="1">
      <c r="A261" t="s">
        <v>2</v>
      </c>
      <c r="B261" t="s">
        <v>60</v>
      </c>
      <c r="C261" t="s">
        <v>64</v>
      </c>
      <c r="D261">
        <v>245</v>
      </c>
      <c r="E261">
        <v>128</v>
      </c>
      <c r="F261">
        <v>61</v>
      </c>
      <c r="G261">
        <v>44</v>
      </c>
      <c r="H261">
        <v>17</v>
      </c>
      <c r="I261">
        <v>0</v>
      </c>
      <c r="J261" s="4">
        <v>55</v>
      </c>
      <c r="K261">
        <v>6</v>
      </c>
      <c r="L261">
        <v>142</v>
      </c>
      <c r="M261">
        <v>81</v>
      </c>
      <c r="N261" s="33">
        <v>16</v>
      </c>
      <c r="O261" s="22">
        <f t="shared" si="61"/>
        <v>0.29090909090909089</v>
      </c>
      <c r="P261">
        <v>2</v>
      </c>
      <c r="Q261" s="3">
        <f t="shared" si="72"/>
        <v>3.6363636363636362E-2</v>
      </c>
      <c r="R261" s="20">
        <v>4</v>
      </c>
      <c r="S261" s="22">
        <f t="shared" si="73"/>
        <v>7.2727272727272724E-2</v>
      </c>
      <c r="T261">
        <v>2</v>
      </c>
      <c r="U261" s="7">
        <f t="shared" si="74"/>
        <v>3.6363636363636362E-2</v>
      </c>
      <c r="V261" s="20">
        <v>12</v>
      </c>
      <c r="W261" s="21">
        <f t="shared" si="64"/>
        <v>0.21818181818181817</v>
      </c>
      <c r="X261">
        <v>1</v>
      </c>
      <c r="Y261" s="3">
        <f t="shared" si="75"/>
        <v>1.8181818181818181E-2</v>
      </c>
      <c r="Z261">
        <v>0</v>
      </c>
      <c r="AA261" s="3">
        <f t="shared" si="76"/>
        <v>0</v>
      </c>
      <c r="AB261">
        <v>0</v>
      </c>
      <c r="AC261" s="3">
        <f t="shared" si="77"/>
        <v>0</v>
      </c>
      <c r="AD261">
        <v>2</v>
      </c>
      <c r="AE261" s="3">
        <f t="shared" si="78"/>
        <v>3.6363636363636362E-2</v>
      </c>
      <c r="AF261">
        <v>13</v>
      </c>
      <c r="AG261" s="3">
        <f t="shared" si="79"/>
        <v>0.23636363636363636</v>
      </c>
      <c r="AH261">
        <v>0</v>
      </c>
      <c r="AI261" s="3">
        <f t="shared" si="80"/>
        <v>0</v>
      </c>
      <c r="AJ261">
        <v>1</v>
      </c>
      <c r="AK261" s="3">
        <f t="shared" si="81"/>
        <v>1.8181818181818181E-2</v>
      </c>
      <c r="AL261">
        <v>0</v>
      </c>
      <c r="AM261" s="3">
        <f t="shared" si="82"/>
        <v>0</v>
      </c>
      <c r="AN261">
        <v>2</v>
      </c>
      <c r="AO261" s="3">
        <f t="shared" si="83"/>
        <v>3.6363636363636362E-2</v>
      </c>
    </row>
    <row r="262" spans="1:41" s="9" customFormat="1" ht="15.75" thickBot="1">
      <c r="A262" s="8"/>
      <c r="C262" s="9" t="s">
        <v>478</v>
      </c>
      <c r="E262" s="9">
        <f t="shared" ref="E262:N262" si="84">SUM(E257:E261)</f>
        <v>2521</v>
      </c>
      <c r="F262" s="9">
        <f t="shared" si="84"/>
        <v>1084</v>
      </c>
      <c r="G262" s="9">
        <f t="shared" si="84"/>
        <v>925</v>
      </c>
      <c r="H262" s="9">
        <f t="shared" si="84"/>
        <v>152</v>
      </c>
      <c r="I262" s="9">
        <f t="shared" si="84"/>
        <v>7</v>
      </c>
      <c r="J262" s="9">
        <f t="shared" si="84"/>
        <v>1049</v>
      </c>
      <c r="K262" s="9">
        <f t="shared" si="84"/>
        <v>35</v>
      </c>
      <c r="L262" s="9">
        <f t="shared" si="84"/>
        <v>2778</v>
      </c>
      <c r="M262" s="9">
        <f t="shared" si="84"/>
        <v>1694</v>
      </c>
      <c r="N262" s="34">
        <f t="shared" si="84"/>
        <v>370</v>
      </c>
      <c r="O262" s="23">
        <f t="shared" si="61"/>
        <v>0.35271687321258344</v>
      </c>
      <c r="P262" s="9">
        <f>SUM(P257:P261)</f>
        <v>32</v>
      </c>
      <c r="Q262" s="13">
        <f t="shared" si="72"/>
        <v>3.0505243088655862E-2</v>
      </c>
      <c r="R262" s="16">
        <f>SUM(R257:R261)</f>
        <v>58</v>
      </c>
      <c r="S262" s="23">
        <f t="shared" si="73"/>
        <v>5.5290753098188754E-2</v>
      </c>
      <c r="T262" s="9">
        <f>SUM(T257:T261)</f>
        <v>165</v>
      </c>
      <c r="U262" s="11">
        <f t="shared" si="74"/>
        <v>0.1572926596758818</v>
      </c>
      <c r="V262" s="16">
        <f>SUM(V257:V261)</f>
        <v>202</v>
      </c>
      <c r="W262" s="21">
        <f t="shared" si="64"/>
        <v>0.19256434699714015</v>
      </c>
      <c r="X262" s="9">
        <f>SUM(X257:X261)</f>
        <v>3</v>
      </c>
      <c r="Y262" s="13">
        <f t="shared" si="75"/>
        <v>2.859866539561487E-3</v>
      </c>
      <c r="Z262" s="9">
        <f>SUM(Z257:Z261)</f>
        <v>4</v>
      </c>
      <c r="AA262" s="13">
        <f t="shared" si="76"/>
        <v>3.8131553860819827E-3</v>
      </c>
      <c r="AB262" s="9">
        <f>SUM(AB257:AB261)</f>
        <v>5</v>
      </c>
      <c r="AC262" s="13">
        <f t="shared" si="77"/>
        <v>4.7664442326024788E-3</v>
      </c>
      <c r="AD262" s="9">
        <f>SUM(AD257:AD261)</f>
        <v>10</v>
      </c>
      <c r="AE262" s="13">
        <f t="shared" si="78"/>
        <v>9.5328884652049577E-3</v>
      </c>
      <c r="AF262" s="9">
        <f>SUM(AF257:AF261)</f>
        <v>150</v>
      </c>
      <c r="AG262" s="3">
        <f t="shared" si="79"/>
        <v>0.14299332697807435</v>
      </c>
      <c r="AH262" s="9">
        <f>SUM(AH257:AH261)</f>
        <v>4</v>
      </c>
      <c r="AI262" s="3">
        <f t="shared" si="80"/>
        <v>3.8131553860819827E-3</v>
      </c>
      <c r="AJ262" s="9">
        <f>SUM(AJ257:AJ261)</f>
        <v>24</v>
      </c>
      <c r="AK262" s="3">
        <f t="shared" si="81"/>
        <v>2.2878932316491896E-2</v>
      </c>
      <c r="AL262" s="9">
        <f>SUM(AL257:AL261)</f>
        <v>7</v>
      </c>
      <c r="AM262" s="3">
        <f t="shared" si="82"/>
        <v>6.6730219256434702E-3</v>
      </c>
      <c r="AN262" s="9">
        <f>SUM(AN257:AN261)</f>
        <v>15</v>
      </c>
      <c r="AO262" s="3">
        <f t="shared" si="83"/>
        <v>1.4299332697807437E-2</v>
      </c>
    </row>
    <row r="263" spans="1:41">
      <c r="A263" t="s">
        <v>2</v>
      </c>
      <c r="B263" t="s">
        <v>65</v>
      </c>
      <c r="C263" t="s">
        <v>65</v>
      </c>
      <c r="D263">
        <v>246</v>
      </c>
      <c r="E263">
        <v>1330</v>
      </c>
      <c r="F263">
        <v>484</v>
      </c>
      <c r="G263">
        <v>435</v>
      </c>
      <c r="H263">
        <v>49</v>
      </c>
      <c r="I263">
        <v>0</v>
      </c>
      <c r="J263" s="4">
        <v>469</v>
      </c>
      <c r="K263">
        <v>15</v>
      </c>
      <c r="L263">
        <v>1458</v>
      </c>
      <c r="M263">
        <v>974</v>
      </c>
      <c r="N263" s="33">
        <v>155</v>
      </c>
      <c r="O263" s="22">
        <f t="shared" si="61"/>
        <v>0.33049040511727079</v>
      </c>
      <c r="P263">
        <v>16</v>
      </c>
      <c r="Q263" s="3">
        <f t="shared" si="72"/>
        <v>3.4115138592750532E-2</v>
      </c>
      <c r="R263" s="20">
        <v>29</v>
      </c>
      <c r="S263" s="22">
        <f t="shared" si="73"/>
        <v>6.1833688699360338E-2</v>
      </c>
      <c r="T263">
        <v>8</v>
      </c>
      <c r="U263" s="7">
        <f t="shared" si="74"/>
        <v>1.7057569296375266E-2</v>
      </c>
      <c r="V263" s="20">
        <v>202</v>
      </c>
      <c r="W263" s="21">
        <f t="shared" si="64"/>
        <v>0.43070362473347545</v>
      </c>
      <c r="X263">
        <v>1</v>
      </c>
      <c r="Y263" s="3">
        <f t="shared" si="75"/>
        <v>2.1321961620469083E-3</v>
      </c>
      <c r="Z263">
        <v>1</v>
      </c>
      <c r="AA263" s="3">
        <f t="shared" si="76"/>
        <v>2.1321961620469083E-3</v>
      </c>
      <c r="AB263">
        <v>1</v>
      </c>
      <c r="AC263" s="3">
        <f t="shared" si="77"/>
        <v>2.1321961620469083E-3</v>
      </c>
      <c r="AD263">
        <v>2</v>
      </c>
      <c r="AE263" s="3">
        <f t="shared" si="78"/>
        <v>4.2643923240938165E-3</v>
      </c>
      <c r="AF263">
        <v>35</v>
      </c>
      <c r="AG263" s="3">
        <f t="shared" si="79"/>
        <v>7.4626865671641784E-2</v>
      </c>
      <c r="AH263">
        <v>0</v>
      </c>
      <c r="AI263" s="3">
        <f t="shared" si="80"/>
        <v>0</v>
      </c>
      <c r="AJ263">
        <v>12</v>
      </c>
      <c r="AK263" s="3">
        <f t="shared" si="81"/>
        <v>2.5586353944562899E-2</v>
      </c>
      <c r="AL263">
        <v>1</v>
      </c>
      <c r="AM263" s="3">
        <f t="shared" si="82"/>
        <v>2.1321961620469083E-3</v>
      </c>
      <c r="AN263">
        <v>6</v>
      </c>
      <c r="AO263" s="3">
        <f t="shared" si="83"/>
        <v>1.279317697228145E-2</v>
      </c>
    </row>
    <row r="264" spans="1:41">
      <c r="A264" t="s">
        <v>2</v>
      </c>
      <c r="B264" t="s">
        <v>65</v>
      </c>
      <c r="C264" t="s">
        <v>66</v>
      </c>
      <c r="D264">
        <v>247</v>
      </c>
      <c r="E264">
        <v>748</v>
      </c>
      <c r="F264">
        <v>205</v>
      </c>
      <c r="G264">
        <v>189</v>
      </c>
      <c r="H264">
        <v>16</v>
      </c>
      <c r="I264">
        <v>0</v>
      </c>
      <c r="J264" s="4">
        <v>201</v>
      </c>
      <c r="K264">
        <v>4</v>
      </c>
      <c r="L264">
        <v>822</v>
      </c>
      <c r="M264">
        <v>617</v>
      </c>
      <c r="N264" s="33">
        <v>33</v>
      </c>
      <c r="O264" s="22">
        <f t="shared" si="61"/>
        <v>0.16417910447761194</v>
      </c>
      <c r="P264">
        <v>8</v>
      </c>
      <c r="Q264" s="3">
        <f t="shared" si="72"/>
        <v>3.9800995024875621E-2</v>
      </c>
      <c r="R264" s="20">
        <v>11</v>
      </c>
      <c r="S264" s="22">
        <f t="shared" si="73"/>
        <v>5.4726368159203981E-2</v>
      </c>
      <c r="T264">
        <v>112</v>
      </c>
      <c r="U264" s="7">
        <f t="shared" si="74"/>
        <v>0.55721393034825872</v>
      </c>
      <c r="V264" s="20">
        <v>13</v>
      </c>
      <c r="W264" s="21">
        <f t="shared" si="64"/>
        <v>6.4676616915422883E-2</v>
      </c>
      <c r="X264">
        <v>1</v>
      </c>
      <c r="Y264" s="3">
        <f t="shared" si="75"/>
        <v>4.9751243781094526E-3</v>
      </c>
      <c r="Z264">
        <v>0</v>
      </c>
      <c r="AA264" s="3">
        <f t="shared" si="76"/>
        <v>0</v>
      </c>
      <c r="AB264">
        <v>3</v>
      </c>
      <c r="AC264" s="3">
        <f t="shared" si="77"/>
        <v>1.4925373134328358E-2</v>
      </c>
      <c r="AD264">
        <v>1</v>
      </c>
      <c r="AE264" s="3">
        <f t="shared" si="78"/>
        <v>4.9751243781094526E-3</v>
      </c>
      <c r="AF264">
        <v>6</v>
      </c>
      <c r="AG264" s="3">
        <f t="shared" si="79"/>
        <v>2.9850746268656716E-2</v>
      </c>
      <c r="AH264">
        <v>0</v>
      </c>
      <c r="AI264" s="3">
        <f t="shared" si="80"/>
        <v>0</v>
      </c>
      <c r="AJ264">
        <v>4</v>
      </c>
      <c r="AK264" s="3">
        <f t="shared" si="81"/>
        <v>1.9900497512437811E-2</v>
      </c>
      <c r="AL264">
        <v>0</v>
      </c>
      <c r="AM264" s="3">
        <f t="shared" si="82"/>
        <v>0</v>
      </c>
      <c r="AN264">
        <v>9</v>
      </c>
      <c r="AO264" s="3">
        <f t="shared" si="83"/>
        <v>4.4776119402985072E-2</v>
      </c>
    </row>
    <row r="265" spans="1:41">
      <c r="A265" t="s">
        <v>2</v>
      </c>
      <c r="B265" t="s">
        <v>65</v>
      </c>
      <c r="C265" t="s">
        <v>67</v>
      </c>
      <c r="D265">
        <v>248</v>
      </c>
      <c r="E265">
        <v>1325</v>
      </c>
      <c r="F265">
        <v>425</v>
      </c>
      <c r="G265">
        <v>384</v>
      </c>
      <c r="H265">
        <v>41</v>
      </c>
      <c r="I265">
        <v>0</v>
      </c>
      <c r="J265" s="4">
        <v>413</v>
      </c>
      <c r="K265">
        <v>12</v>
      </c>
      <c r="L265">
        <v>1462</v>
      </c>
      <c r="M265">
        <v>1037</v>
      </c>
      <c r="N265" s="33">
        <v>126</v>
      </c>
      <c r="O265" s="22">
        <f t="shared" ref="O265:O328" si="85">N265/J265</f>
        <v>0.30508474576271188</v>
      </c>
      <c r="P265">
        <v>30</v>
      </c>
      <c r="Q265" s="3">
        <f t="shared" si="72"/>
        <v>7.2639225181598058E-2</v>
      </c>
      <c r="R265" s="20">
        <v>13</v>
      </c>
      <c r="S265" s="22">
        <f t="shared" si="73"/>
        <v>3.1476997578692496E-2</v>
      </c>
      <c r="T265">
        <v>5</v>
      </c>
      <c r="U265" s="7">
        <f t="shared" si="74"/>
        <v>1.2106537530266344E-2</v>
      </c>
      <c r="V265" s="20">
        <v>200</v>
      </c>
      <c r="W265" s="21">
        <f t="shared" si="64"/>
        <v>0.48426150121065376</v>
      </c>
      <c r="X265">
        <v>2</v>
      </c>
      <c r="Y265" s="3">
        <f t="shared" si="75"/>
        <v>4.8426150121065378E-3</v>
      </c>
      <c r="Z265">
        <v>1</v>
      </c>
      <c r="AA265" s="3">
        <f t="shared" si="76"/>
        <v>2.4213075060532689E-3</v>
      </c>
      <c r="AB265">
        <v>0</v>
      </c>
      <c r="AC265" s="3">
        <f t="shared" si="77"/>
        <v>0</v>
      </c>
      <c r="AD265">
        <v>1</v>
      </c>
      <c r="AE265" s="3">
        <f t="shared" si="78"/>
        <v>2.4213075060532689E-3</v>
      </c>
      <c r="AF265">
        <v>15</v>
      </c>
      <c r="AG265" s="3">
        <f t="shared" si="79"/>
        <v>3.6319612590799029E-2</v>
      </c>
      <c r="AH265">
        <v>2</v>
      </c>
      <c r="AI265" s="3">
        <f t="shared" si="80"/>
        <v>4.8426150121065378E-3</v>
      </c>
      <c r="AJ265">
        <v>8</v>
      </c>
      <c r="AK265" s="3">
        <f t="shared" si="81"/>
        <v>1.9370460048426151E-2</v>
      </c>
      <c r="AL265">
        <v>1</v>
      </c>
      <c r="AM265" s="3">
        <f t="shared" si="82"/>
        <v>2.4213075060532689E-3</v>
      </c>
      <c r="AN265">
        <v>9</v>
      </c>
      <c r="AO265" s="3">
        <f t="shared" si="83"/>
        <v>2.1791767554479417E-2</v>
      </c>
    </row>
    <row r="266" spans="1:41" ht="15.75" thickBot="1">
      <c r="A266" t="s">
        <v>2</v>
      </c>
      <c r="B266" t="s">
        <v>65</v>
      </c>
      <c r="C266" t="s">
        <v>68</v>
      </c>
      <c r="D266">
        <v>249</v>
      </c>
      <c r="E266">
        <v>757</v>
      </c>
      <c r="F266">
        <v>359</v>
      </c>
      <c r="G266">
        <v>319</v>
      </c>
      <c r="H266">
        <v>40</v>
      </c>
      <c r="I266">
        <v>0</v>
      </c>
      <c r="J266" s="4">
        <v>357</v>
      </c>
      <c r="K266">
        <v>2</v>
      </c>
      <c r="L266">
        <v>832</v>
      </c>
      <c r="M266">
        <v>473</v>
      </c>
      <c r="N266" s="33">
        <v>121</v>
      </c>
      <c r="O266" s="22">
        <f t="shared" si="85"/>
        <v>0.33893557422969189</v>
      </c>
      <c r="P266">
        <v>19</v>
      </c>
      <c r="Q266" s="3">
        <f t="shared" si="72"/>
        <v>5.3221288515406161E-2</v>
      </c>
      <c r="R266" s="20">
        <v>32</v>
      </c>
      <c r="S266" s="22">
        <f t="shared" si="73"/>
        <v>8.9635854341736695E-2</v>
      </c>
      <c r="T266">
        <v>4</v>
      </c>
      <c r="U266" s="7">
        <f t="shared" si="74"/>
        <v>1.1204481792717087E-2</v>
      </c>
      <c r="V266" s="20">
        <v>146</v>
      </c>
      <c r="W266" s="21">
        <f t="shared" si="64"/>
        <v>0.40896358543417366</v>
      </c>
      <c r="X266">
        <v>1</v>
      </c>
      <c r="Y266" s="3">
        <f t="shared" si="75"/>
        <v>2.8011204481792717E-3</v>
      </c>
      <c r="Z266">
        <v>0</v>
      </c>
      <c r="AA266" s="3">
        <f t="shared" si="76"/>
        <v>0</v>
      </c>
      <c r="AB266">
        <v>3</v>
      </c>
      <c r="AC266" s="3">
        <f t="shared" si="77"/>
        <v>8.4033613445378148E-3</v>
      </c>
      <c r="AD266">
        <v>0</v>
      </c>
      <c r="AE266" s="3">
        <f t="shared" si="78"/>
        <v>0</v>
      </c>
      <c r="AF266">
        <v>18</v>
      </c>
      <c r="AG266" s="3">
        <f t="shared" si="79"/>
        <v>5.0420168067226892E-2</v>
      </c>
      <c r="AH266">
        <v>1</v>
      </c>
      <c r="AI266" s="3">
        <f t="shared" si="80"/>
        <v>2.8011204481792717E-3</v>
      </c>
      <c r="AJ266">
        <v>8</v>
      </c>
      <c r="AK266" s="3">
        <f t="shared" si="81"/>
        <v>2.2408963585434174E-2</v>
      </c>
      <c r="AL266">
        <v>1</v>
      </c>
      <c r="AM266" s="3">
        <f t="shared" si="82"/>
        <v>2.8011204481792717E-3</v>
      </c>
      <c r="AN266">
        <v>3</v>
      </c>
      <c r="AO266" s="3">
        <f t="shared" si="83"/>
        <v>8.4033613445378148E-3</v>
      </c>
    </row>
    <row r="267" spans="1:41" s="9" customFormat="1" ht="15.75" thickBot="1">
      <c r="A267" s="8"/>
      <c r="C267" s="9" t="s">
        <v>479</v>
      </c>
      <c r="E267" s="9">
        <f t="shared" ref="E267:N267" si="86">SUM(E263:E266)</f>
        <v>4160</v>
      </c>
      <c r="F267" s="9">
        <f t="shared" si="86"/>
        <v>1473</v>
      </c>
      <c r="G267" s="9">
        <f t="shared" si="86"/>
        <v>1327</v>
      </c>
      <c r="H267" s="9">
        <f t="shared" si="86"/>
        <v>146</v>
      </c>
      <c r="I267" s="9">
        <f t="shared" si="86"/>
        <v>0</v>
      </c>
      <c r="J267" s="9">
        <f t="shared" si="86"/>
        <v>1440</v>
      </c>
      <c r="K267" s="9">
        <f t="shared" si="86"/>
        <v>33</v>
      </c>
      <c r="L267" s="9">
        <f t="shared" si="86"/>
        <v>4574</v>
      </c>
      <c r="M267" s="9">
        <f t="shared" si="86"/>
        <v>3101</v>
      </c>
      <c r="N267" s="34">
        <f t="shared" si="86"/>
        <v>435</v>
      </c>
      <c r="O267" s="23">
        <f t="shared" si="85"/>
        <v>0.30208333333333331</v>
      </c>
      <c r="P267" s="9">
        <f>SUM(P263:P266)</f>
        <v>73</v>
      </c>
      <c r="Q267" s="13">
        <f t="shared" si="72"/>
        <v>5.0694444444444445E-2</v>
      </c>
      <c r="R267" s="16">
        <f>SUM(R263:R266)</f>
        <v>85</v>
      </c>
      <c r="S267" s="23">
        <f t="shared" si="73"/>
        <v>5.9027777777777776E-2</v>
      </c>
      <c r="T267" s="9">
        <f>SUM(T263:T266)</f>
        <v>129</v>
      </c>
      <c r="U267" s="11">
        <f t="shared" si="74"/>
        <v>8.9583333333333334E-2</v>
      </c>
      <c r="V267" s="16">
        <f>SUM(V263:V266)</f>
        <v>561</v>
      </c>
      <c r="W267" s="21">
        <f t="shared" si="64"/>
        <v>0.38958333333333334</v>
      </c>
      <c r="X267" s="9">
        <f>SUM(X263:X266)</f>
        <v>5</v>
      </c>
      <c r="Y267" s="13">
        <f t="shared" si="75"/>
        <v>3.472222222222222E-3</v>
      </c>
      <c r="Z267" s="9">
        <f>SUM(Z263:Z266)</f>
        <v>2</v>
      </c>
      <c r="AA267" s="13">
        <f t="shared" si="76"/>
        <v>1.3888888888888889E-3</v>
      </c>
      <c r="AB267" s="9">
        <f>SUM(AB263:AB266)</f>
        <v>7</v>
      </c>
      <c r="AC267" s="13">
        <f t="shared" si="77"/>
        <v>4.8611111111111112E-3</v>
      </c>
      <c r="AD267" s="9">
        <f>SUM(AD263:AD266)</f>
        <v>4</v>
      </c>
      <c r="AE267" s="13">
        <f t="shared" si="78"/>
        <v>2.7777777777777779E-3</v>
      </c>
      <c r="AF267" s="9">
        <f>SUM(AF263:AF266)</f>
        <v>74</v>
      </c>
      <c r="AG267" s="3">
        <f t="shared" si="79"/>
        <v>5.1388888888888887E-2</v>
      </c>
      <c r="AH267" s="9">
        <f>SUM(AH263:AH266)</f>
        <v>3</v>
      </c>
      <c r="AI267" s="3">
        <f t="shared" si="80"/>
        <v>2.0833333333333333E-3</v>
      </c>
      <c r="AJ267" s="9">
        <f>SUM(AJ263:AJ266)</f>
        <v>32</v>
      </c>
      <c r="AK267" s="3">
        <f t="shared" si="81"/>
        <v>2.2222222222222223E-2</v>
      </c>
      <c r="AL267" s="9">
        <f>SUM(AL263:AL266)</f>
        <v>3</v>
      </c>
      <c r="AM267" s="3">
        <f t="shared" si="82"/>
        <v>2.0833333333333333E-3</v>
      </c>
      <c r="AN267" s="9">
        <f>SUM(AN263:AN266)</f>
        <v>27</v>
      </c>
      <c r="AO267" s="3">
        <f t="shared" si="83"/>
        <v>1.8749999999999999E-2</v>
      </c>
    </row>
    <row r="268" spans="1:41">
      <c r="A268" t="s">
        <v>2</v>
      </c>
      <c r="B268" t="s">
        <v>69</v>
      </c>
      <c r="C268" t="s">
        <v>69</v>
      </c>
      <c r="D268">
        <v>250</v>
      </c>
      <c r="E268">
        <v>1700</v>
      </c>
      <c r="F268">
        <v>652</v>
      </c>
      <c r="G268">
        <v>595</v>
      </c>
      <c r="H268">
        <v>52</v>
      </c>
      <c r="I268">
        <v>5</v>
      </c>
      <c r="J268" s="4">
        <v>643</v>
      </c>
      <c r="K268">
        <v>9</v>
      </c>
      <c r="L268">
        <v>1870</v>
      </c>
      <c r="M268">
        <v>1218</v>
      </c>
      <c r="N268" s="33">
        <v>165</v>
      </c>
      <c r="O268" s="22">
        <f t="shared" si="85"/>
        <v>0.25660964230171074</v>
      </c>
      <c r="P268">
        <v>8</v>
      </c>
      <c r="Q268" s="3">
        <f t="shared" si="72"/>
        <v>1.2441679626749611E-2</v>
      </c>
      <c r="R268" s="20">
        <v>56</v>
      </c>
      <c r="S268" s="22">
        <f t="shared" si="73"/>
        <v>8.7091757387247282E-2</v>
      </c>
      <c r="T268">
        <v>348</v>
      </c>
      <c r="U268" s="7">
        <f t="shared" si="74"/>
        <v>0.54121306376360812</v>
      </c>
      <c r="V268" s="20">
        <v>30</v>
      </c>
      <c r="W268" s="21">
        <f t="shared" si="64"/>
        <v>4.6656298600311043E-2</v>
      </c>
      <c r="X268">
        <v>3</v>
      </c>
      <c r="Y268" s="3">
        <f t="shared" si="75"/>
        <v>4.6656298600311046E-3</v>
      </c>
      <c r="Z268">
        <v>0</v>
      </c>
      <c r="AA268" s="3">
        <f t="shared" si="76"/>
        <v>0</v>
      </c>
      <c r="AB268">
        <v>0</v>
      </c>
      <c r="AC268" s="3">
        <f t="shared" si="77"/>
        <v>0</v>
      </c>
      <c r="AD268">
        <v>1</v>
      </c>
      <c r="AE268" s="3">
        <f t="shared" si="78"/>
        <v>1.5552099533437014E-3</v>
      </c>
      <c r="AF268">
        <v>23</v>
      </c>
      <c r="AG268" s="3">
        <f t="shared" si="79"/>
        <v>3.5769828926905133E-2</v>
      </c>
      <c r="AH268">
        <v>0</v>
      </c>
      <c r="AI268" s="3">
        <f t="shared" si="80"/>
        <v>0</v>
      </c>
      <c r="AJ268">
        <v>6</v>
      </c>
      <c r="AK268" s="3">
        <f t="shared" si="81"/>
        <v>9.3312597200622092E-3</v>
      </c>
      <c r="AL268">
        <v>2</v>
      </c>
      <c r="AM268" s="3">
        <f t="shared" si="82"/>
        <v>3.1104199066874028E-3</v>
      </c>
      <c r="AN268">
        <v>1</v>
      </c>
      <c r="AO268" s="3">
        <f t="shared" si="83"/>
        <v>1.5552099533437014E-3</v>
      </c>
    </row>
    <row r="269" spans="1:41">
      <c r="A269" t="s">
        <v>2</v>
      </c>
      <c r="B269" t="s">
        <v>69</v>
      </c>
      <c r="C269" t="s">
        <v>69</v>
      </c>
      <c r="D269">
        <v>251</v>
      </c>
      <c r="E269">
        <v>1561</v>
      </c>
      <c r="F269">
        <v>581</v>
      </c>
      <c r="G269">
        <v>520</v>
      </c>
      <c r="H269">
        <v>60</v>
      </c>
      <c r="I269">
        <v>1</v>
      </c>
      <c r="J269" s="4">
        <v>579</v>
      </c>
      <c r="K269">
        <v>2</v>
      </c>
      <c r="L269">
        <v>1718</v>
      </c>
      <c r="M269">
        <v>1137</v>
      </c>
      <c r="N269" s="33">
        <v>134</v>
      </c>
      <c r="O269" s="22">
        <f t="shared" si="85"/>
        <v>0.23143350604490501</v>
      </c>
      <c r="P269">
        <v>13</v>
      </c>
      <c r="Q269" s="3">
        <f t="shared" si="72"/>
        <v>2.2452504317789293E-2</v>
      </c>
      <c r="R269" s="20">
        <v>42</v>
      </c>
      <c r="S269" s="22">
        <f t="shared" si="73"/>
        <v>7.2538860103626937E-2</v>
      </c>
      <c r="T269">
        <v>312</v>
      </c>
      <c r="U269" s="7">
        <f t="shared" si="74"/>
        <v>0.53886010362694303</v>
      </c>
      <c r="V269" s="20">
        <v>30</v>
      </c>
      <c r="W269" s="21">
        <f t="shared" si="64"/>
        <v>5.181347150259067E-2</v>
      </c>
      <c r="X269">
        <v>0</v>
      </c>
      <c r="Y269" s="3">
        <f t="shared" si="75"/>
        <v>0</v>
      </c>
      <c r="Z269">
        <v>2</v>
      </c>
      <c r="AA269" s="3">
        <f t="shared" si="76"/>
        <v>3.4542314335060447E-3</v>
      </c>
      <c r="AB269">
        <v>0</v>
      </c>
      <c r="AC269" s="3">
        <f t="shared" si="77"/>
        <v>0</v>
      </c>
      <c r="AD269">
        <v>5</v>
      </c>
      <c r="AE269" s="3">
        <f t="shared" si="78"/>
        <v>8.6355785837651123E-3</v>
      </c>
      <c r="AF269">
        <v>26</v>
      </c>
      <c r="AG269" s="3">
        <f t="shared" si="79"/>
        <v>4.4905008635578586E-2</v>
      </c>
      <c r="AH269">
        <v>3</v>
      </c>
      <c r="AI269" s="3">
        <f t="shared" si="80"/>
        <v>5.1813471502590676E-3</v>
      </c>
      <c r="AJ269">
        <v>7</v>
      </c>
      <c r="AK269" s="3">
        <f t="shared" si="81"/>
        <v>1.2089810017271158E-2</v>
      </c>
      <c r="AL269">
        <v>1</v>
      </c>
      <c r="AM269" s="3">
        <f t="shared" si="82"/>
        <v>1.7271157167530224E-3</v>
      </c>
      <c r="AN269">
        <v>4</v>
      </c>
      <c r="AO269" s="3">
        <f t="shared" si="83"/>
        <v>6.9084628670120895E-3</v>
      </c>
    </row>
    <row r="270" spans="1:41" ht="15.75" thickBot="1">
      <c r="A270" t="s">
        <v>2</v>
      </c>
      <c r="B270" t="s">
        <v>69</v>
      </c>
      <c r="C270" t="s">
        <v>70</v>
      </c>
      <c r="D270">
        <v>252</v>
      </c>
      <c r="E270">
        <v>628</v>
      </c>
      <c r="F270">
        <v>244</v>
      </c>
      <c r="G270">
        <v>207</v>
      </c>
      <c r="H270">
        <v>37</v>
      </c>
      <c r="I270">
        <v>0</v>
      </c>
      <c r="J270" s="4">
        <v>240</v>
      </c>
      <c r="K270">
        <v>4</v>
      </c>
      <c r="L270">
        <v>691</v>
      </c>
      <c r="M270">
        <v>447</v>
      </c>
      <c r="N270" s="33">
        <v>38</v>
      </c>
      <c r="O270" s="22">
        <f t="shared" si="85"/>
        <v>0.15833333333333333</v>
      </c>
      <c r="P270">
        <v>3</v>
      </c>
      <c r="Q270" s="3">
        <f t="shared" si="72"/>
        <v>1.2500000000000001E-2</v>
      </c>
      <c r="R270" s="20">
        <v>9</v>
      </c>
      <c r="S270" s="22">
        <f t="shared" si="73"/>
        <v>3.7499999999999999E-2</v>
      </c>
      <c r="T270">
        <v>167</v>
      </c>
      <c r="U270" s="7">
        <f t="shared" si="74"/>
        <v>0.6958333333333333</v>
      </c>
      <c r="V270" s="20">
        <v>10</v>
      </c>
      <c r="W270" s="21">
        <f t="shared" si="64"/>
        <v>4.1666666666666664E-2</v>
      </c>
      <c r="X270">
        <v>0</v>
      </c>
      <c r="Y270" s="3">
        <f t="shared" si="75"/>
        <v>0</v>
      </c>
      <c r="Z270">
        <v>1</v>
      </c>
      <c r="AA270" s="3">
        <f t="shared" si="76"/>
        <v>4.1666666666666666E-3</v>
      </c>
      <c r="AB270">
        <v>0</v>
      </c>
      <c r="AC270" s="3">
        <f t="shared" si="77"/>
        <v>0</v>
      </c>
      <c r="AD270">
        <v>0</v>
      </c>
      <c r="AE270" s="3">
        <f t="shared" si="78"/>
        <v>0</v>
      </c>
      <c r="AF270">
        <v>7</v>
      </c>
      <c r="AG270" s="3">
        <f t="shared" si="79"/>
        <v>2.9166666666666667E-2</v>
      </c>
      <c r="AH270">
        <v>0</v>
      </c>
      <c r="AI270" s="3">
        <f t="shared" si="80"/>
        <v>0</v>
      </c>
      <c r="AJ270">
        <v>2</v>
      </c>
      <c r="AK270" s="3">
        <f t="shared" si="81"/>
        <v>8.3333333333333332E-3</v>
      </c>
      <c r="AL270">
        <v>0</v>
      </c>
      <c r="AM270" s="3">
        <f t="shared" si="82"/>
        <v>0</v>
      </c>
      <c r="AN270">
        <v>3</v>
      </c>
      <c r="AO270" s="3">
        <f t="shared" si="83"/>
        <v>1.2500000000000001E-2</v>
      </c>
    </row>
    <row r="271" spans="1:41" s="9" customFormat="1" ht="15.75" thickBot="1">
      <c r="A271" s="8"/>
      <c r="C271" s="9" t="s">
        <v>480</v>
      </c>
      <c r="E271" s="9">
        <f t="shared" ref="E271:N271" si="87">SUM(E268:E270)</f>
        <v>3889</v>
      </c>
      <c r="F271" s="9">
        <f t="shared" si="87"/>
        <v>1477</v>
      </c>
      <c r="G271" s="9">
        <f t="shared" si="87"/>
        <v>1322</v>
      </c>
      <c r="H271" s="9">
        <f t="shared" si="87"/>
        <v>149</v>
      </c>
      <c r="I271" s="9">
        <f t="shared" si="87"/>
        <v>6</v>
      </c>
      <c r="J271" s="9">
        <f t="shared" si="87"/>
        <v>1462</v>
      </c>
      <c r="K271" s="9">
        <f t="shared" si="87"/>
        <v>15</v>
      </c>
      <c r="L271" s="9">
        <f t="shared" si="87"/>
        <v>4279</v>
      </c>
      <c r="M271" s="9">
        <f t="shared" si="87"/>
        <v>2802</v>
      </c>
      <c r="N271" s="34">
        <f t="shared" si="87"/>
        <v>337</v>
      </c>
      <c r="O271" s="23">
        <f t="shared" si="85"/>
        <v>0.23050615595075238</v>
      </c>
      <c r="P271" s="9">
        <f>SUM(P268:P270)</f>
        <v>24</v>
      </c>
      <c r="Q271" s="13">
        <f t="shared" si="72"/>
        <v>1.6415868673050615E-2</v>
      </c>
      <c r="R271" s="16">
        <f>SUM(R268:R270)</f>
        <v>107</v>
      </c>
      <c r="S271" s="23">
        <f t="shared" si="73"/>
        <v>7.3187414500684E-2</v>
      </c>
      <c r="T271" s="9">
        <f>SUM(T268:T270)</f>
        <v>827</v>
      </c>
      <c r="U271" s="11">
        <f t="shared" si="74"/>
        <v>0.56566347469220246</v>
      </c>
      <c r="V271" s="16">
        <f>SUM(V268:V270)</f>
        <v>70</v>
      </c>
      <c r="W271" s="21">
        <f t="shared" si="64"/>
        <v>4.7879616963064295E-2</v>
      </c>
      <c r="X271" s="9">
        <f>SUM(X268:X270)</f>
        <v>3</v>
      </c>
      <c r="Y271" s="13">
        <f t="shared" si="75"/>
        <v>2.0519835841313269E-3</v>
      </c>
      <c r="Z271" s="9">
        <f>SUM(Z268:Z270)</f>
        <v>3</v>
      </c>
      <c r="AA271" s="13">
        <f t="shared" si="76"/>
        <v>2.0519835841313269E-3</v>
      </c>
      <c r="AB271" s="9">
        <f>SUM(AB268:AB270)</f>
        <v>0</v>
      </c>
      <c r="AC271" s="13">
        <f t="shared" si="77"/>
        <v>0</v>
      </c>
      <c r="AD271" s="9">
        <f>SUM(AD268:AD270)</f>
        <v>6</v>
      </c>
      <c r="AE271" s="13">
        <f t="shared" si="78"/>
        <v>4.1039671682626538E-3</v>
      </c>
      <c r="AF271" s="9">
        <f>SUM(AF268:AF270)</f>
        <v>56</v>
      </c>
      <c r="AG271" s="3">
        <f t="shared" si="79"/>
        <v>3.8303693570451436E-2</v>
      </c>
      <c r="AH271" s="9">
        <f>SUM(AH268:AH270)</f>
        <v>3</v>
      </c>
      <c r="AI271" s="3">
        <f t="shared" si="80"/>
        <v>2.0519835841313269E-3</v>
      </c>
      <c r="AJ271" s="9">
        <f>SUM(AJ268:AJ270)</f>
        <v>15</v>
      </c>
      <c r="AK271" s="3">
        <f t="shared" si="81"/>
        <v>1.0259917920656635E-2</v>
      </c>
      <c r="AL271" s="9">
        <f>SUM(AL268:AL270)</f>
        <v>3</v>
      </c>
      <c r="AM271" s="3">
        <f t="shared" si="82"/>
        <v>2.0519835841313269E-3</v>
      </c>
      <c r="AN271" s="9">
        <f>SUM(AN268:AN270)</f>
        <v>8</v>
      </c>
      <c r="AO271" s="3">
        <f t="shared" si="83"/>
        <v>5.4719562243502051E-3</v>
      </c>
    </row>
    <row r="272" spans="1:41">
      <c r="A272" t="s">
        <v>2</v>
      </c>
      <c r="B272" t="s">
        <v>71</v>
      </c>
      <c r="C272" t="s">
        <v>71</v>
      </c>
      <c r="D272">
        <v>253</v>
      </c>
      <c r="E272">
        <v>464</v>
      </c>
      <c r="F272">
        <v>245</v>
      </c>
      <c r="G272">
        <v>225</v>
      </c>
      <c r="H272">
        <v>20</v>
      </c>
      <c r="I272">
        <v>0</v>
      </c>
      <c r="J272" s="4">
        <v>245</v>
      </c>
      <c r="K272">
        <v>0</v>
      </c>
      <c r="L272">
        <v>512</v>
      </c>
      <c r="M272">
        <v>267</v>
      </c>
      <c r="N272" s="33">
        <v>72</v>
      </c>
      <c r="O272" s="22">
        <f t="shared" si="85"/>
        <v>0.29387755102040819</v>
      </c>
      <c r="P272">
        <v>6</v>
      </c>
      <c r="Q272" s="3">
        <f t="shared" si="72"/>
        <v>2.4489795918367346E-2</v>
      </c>
      <c r="R272" s="20">
        <v>11</v>
      </c>
      <c r="S272" s="22">
        <f t="shared" si="73"/>
        <v>4.4897959183673466E-2</v>
      </c>
      <c r="T272">
        <v>2</v>
      </c>
      <c r="U272" s="7">
        <f t="shared" si="74"/>
        <v>8.1632653061224497E-3</v>
      </c>
      <c r="V272" s="20">
        <v>42</v>
      </c>
      <c r="W272" s="21">
        <f t="shared" si="64"/>
        <v>0.17142857142857143</v>
      </c>
      <c r="X272">
        <v>5</v>
      </c>
      <c r="Y272" s="3">
        <f t="shared" si="75"/>
        <v>2.0408163265306121E-2</v>
      </c>
      <c r="Z272">
        <v>3</v>
      </c>
      <c r="AA272" s="3">
        <f t="shared" si="76"/>
        <v>1.2244897959183673E-2</v>
      </c>
      <c r="AB272">
        <v>3</v>
      </c>
      <c r="AC272" s="3">
        <f t="shared" si="77"/>
        <v>1.2244897959183673E-2</v>
      </c>
      <c r="AD272">
        <v>1</v>
      </c>
      <c r="AE272" s="3">
        <f t="shared" si="78"/>
        <v>4.0816326530612249E-3</v>
      </c>
      <c r="AF272">
        <v>83</v>
      </c>
      <c r="AG272" s="3">
        <f t="shared" si="79"/>
        <v>0.33877551020408164</v>
      </c>
      <c r="AH272">
        <v>1</v>
      </c>
      <c r="AI272" s="3">
        <f t="shared" si="80"/>
        <v>4.0816326530612249E-3</v>
      </c>
      <c r="AJ272">
        <v>12</v>
      </c>
      <c r="AK272" s="3">
        <f t="shared" si="81"/>
        <v>4.8979591836734691E-2</v>
      </c>
      <c r="AL272">
        <v>3</v>
      </c>
      <c r="AM272" s="3">
        <f t="shared" si="82"/>
        <v>1.2244897959183673E-2</v>
      </c>
      <c r="AN272">
        <v>1</v>
      </c>
      <c r="AO272" s="3">
        <f t="shared" si="83"/>
        <v>4.0816326530612249E-3</v>
      </c>
    </row>
    <row r="273" spans="1:41" ht="15.75" thickBot="1">
      <c r="A273" t="s">
        <v>2</v>
      </c>
      <c r="B273" t="s">
        <v>71</v>
      </c>
      <c r="C273" t="s">
        <v>72</v>
      </c>
      <c r="D273">
        <v>254</v>
      </c>
      <c r="E273">
        <v>555</v>
      </c>
      <c r="F273">
        <v>264</v>
      </c>
      <c r="G273">
        <v>250</v>
      </c>
      <c r="H273">
        <v>14</v>
      </c>
      <c r="I273">
        <v>0</v>
      </c>
      <c r="J273" s="4">
        <v>262</v>
      </c>
      <c r="K273">
        <v>2</v>
      </c>
      <c r="L273">
        <v>611</v>
      </c>
      <c r="M273">
        <v>347</v>
      </c>
      <c r="N273" s="33">
        <v>93</v>
      </c>
      <c r="O273" s="22">
        <f t="shared" si="85"/>
        <v>0.35496183206106868</v>
      </c>
      <c r="P273">
        <v>13</v>
      </c>
      <c r="Q273" s="3">
        <f t="shared" si="72"/>
        <v>4.9618320610687022E-2</v>
      </c>
      <c r="R273" s="20">
        <v>19</v>
      </c>
      <c r="S273" s="22">
        <f t="shared" si="73"/>
        <v>7.2519083969465645E-2</v>
      </c>
      <c r="T273">
        <v>6</v>
      </c>
      <c r="U273" s="7">
        <f t="shared" si="74"/>
        <v>2.2900763358778626E-2</v>
      </c>
      <c r="V273" s="20">
        <v>30</v>
      </c>
      <c r="W273" s="21">
        <f t="shared" si="64"/>
        <v>0.11450381679389313</v>
      </c>
      <c r="X273">
        <v>1</v>
      </c>
      <c r="Y273" s="3">
        <f t="shared" si="75"/>
        <v>3.8167938931297708E-3</v>
      </c>
      <c r="Z273">
        <v>0</v>
      </c>
      <c r="AA273" s="3">
        <f t="shared" si="76"/>
        <v>0</v>
      </c>
      <c r="AB273">
        <v>0</v>
      </c>
      <c r="AC273" s="3">
        <f t="shared" si="77"/>
        <v>0</v>
      </c>
      <c r="AD273">
        <v>1</v>
      </c>
      <c r="AE273" s="3">
        <f t="shared" si="78"/>
        <v>3.8167938931297708E-3</v>
      </c>
      <c r="AF273">
        <v>89</v>
      </c>
      <c r="AG273" s="3">
        <f t="shared" si="79"/>
        <v>0.33969465648854963</v>
      </c>
      <c r="AH273">
        <v>0</v>
      </c>
      <c r="AI273" s="3">
        <f t="shared" si="80"/>
        <v>0</v>
      </c>
      <c r="AJ273">
        <v>1</v>
      </c>
      <c r="AK273" s="3">
        <f t="shared" si="81"/>
        <v>3.8167938931297708E-3</v>
      </c>
      <c r="AL273">
        <v>1</v>
      </c>
      <c r="AM273" s="3">
        <f t="shared" si="82"/>
        <v>3.8167938931297708E-3</v>
      </c>
      <c r="AN273">
        <v>8</v>
      </c>
      <c r="AO273" s="3">
        <f t="shared" si="83"/>
        <v>3.0534351145038167E-2</v>
      </c>
    </row>
    <row r="274" spans="1:41" s="9" customFormat="1" ht="15.75" thickBot="1">
      <c r="A274" s="8"/>
      <c r="C274" s="9" t="s">
        <v>481</v>
      </c>
      <c r="E274" s="9">
        <f t="shared" ref="E274:N274" si="88">SUM(E272:E273)</f>
        <v>1019</v>
      </c>
      <c r="F274" s="9">
        <f t="shared" si="88"/>
        <v>509</v>
      </c>
      <c r="G274" s="9">
        <f t="shared" si="88"/>
        <v>475</v>
      </c>
      <c r="H274" s="9">
        <f t="shared" si="88"/>
        <v>34</v>
      </c>
      <c r="I274" s="9">
        <f t="shared" si="88"/>
        <v>0</v>
      </c>
      <c r="J274" s="9">
        <f t="shared" si="88"/>
        <v>507</v>
      </c>
      <c r="K274" s="9">
        <f t="shared" si="88"/>
        <v>2</v>
      </c>
      <c r="L274" s="9">
        <f t="shared" si="88"/>
        <v>1123</v>
      </c>
      <c r="M274" s="9">
        <f t="shared" si="88"/>
        <v>614</v>
      </c>
      <c r="N274" s="34">
        <f t="shared" si="88"/>
        <v>165</v>
      </c>
      <c r="O274" s="23">
        <f t="shared" si="85"/>
        <v>0.32544378698224852</v>
      </c>
      <c r="P274" s="9">
        <f>SUM(P272:P273)</f>
        <v>19</v>
      </c>
      <c r="Q274" s="13">
        <f t="shared" si="72"/>
        <v>3.7475345167652857E-2</v>
      </c>
      <c r="R274" s="16">
        <f>SUM(R272:R273)</f>
        <v>30</v>
      </c>
      <c r="S274" s="23">
        <f t="shared" si="73"/>
        <v>5.9171597633136092E-2</v>
      </c>
      <c r="T274" s="9">
        <f>SUM(T272:T273)</f>
        <v>8</v>
      </c>
      <c r="U274" s="11">
        <f t="shared" si="74"/>
        <v>1.5779092702169626E-2</v>
      </c>
      <c r="V274" s="16">
        <f>SUM(V272:V273)</f>
        <v>72</v>
      </c>
      <c r="W274" s="21">
        <f t="shared" si="64"/>
        <v>0.14201183431952663</v>
      </c>
      <c r="X274" s="9">
        <f>SUM(X272:X273)</f>
        <v>6</v>
      </c>
      <c r="Y274" s="13">
        <f t="shared" si="75"/>
        <v>1.1834319526627219E-2</v>
      </c>
      <c r="Z274" s="9">
        <f>SUM(Z272:Z273)</f>
        <v>3</v>
      </c>
      <c r="AA274" s="13">
        <f t="shared" si="76"/>
        <v>5.9171597633136093E-3</v>
      </c>
      <c r="AB274" s="9">
        <f>SUM(AB272:AB273)</f>
        <v>3</v>
      </c>
      <c r="AC274" s="13">
        <f t="shared" si="77"/>
        <v>5.9171597633136093E-3</v>
      </c>
      <c r="AD274" s="9">
        <f>SUM(AD272:AD273)</f>
        <v>2</v>
      </c>
      <c r="AE274" s="13">
        <f t="shared" si="78"/>
        <v>3.9447731755424065E-3</v>
      </c>
      <c r="AF274" s="9">
        <f>SUM(AF272:AF273)</f>
        <v>172</v>
      </c>
      <c r="AG274" s="3">
        <f t="shared" si="79"/>
        <v>0.33925049309664695</v>
      </c>
      <c r="AH274" s="9">
        <f>SUM(AH272:AH273)</f>
        <v>1</v>
      </c>
      <c r="AI274" s="3">
        <f t="shared" si="80"/>
        <v>1.9723865877712033E-3</v>
      </c>
      <c r="AJ274" s="9">
        <f>SUM(AJ272:AJ273)</f>
        <v>13</v>
      </c>
      <c r="AK274" s="3">
        <f t="shared" si="81"/>
        <v>2.564102564102564E-2</v>
      </c>
      <c r="AL274" s="9">
        <f>SUM(AL272:AL273)</f>
        <v>4</v>
      </c>
      <c r="AM274" s="3">
        <f t="shared" si="82"/>
        <v>7.889546351084813E-3</v>
      </c>
      <c r="AN274" s="9">
        <f>SUM(AN272:AN273)</f>
        <v>9</v>
      </c>
      <c r="AO274" s="3">
        <f t="shared" si="83"/>
        <v>1.7751479289940829E-2</v>
      </c>
    </row>
    <row r="275" spans="1:41">
      <c r="A275" t="s">
        <v>2</v>
      </c>
      <c r="B275" t="s">
        <v>73</v>
      </c>
      <c r="C275" t="s">
        <v>73</v>
      </c>
      <c r="D275">
        <v>255</v>
      </c>
      <c r="E275">
        <v>1251</v>
      </c>
      <c r="F275">
        <v>717</v>
      </c>
      <c r="G275">
        <v>621</v>
      </c>
      <c r="H275">
        <v>96</v>
      </c>
      <c r="I275">
        <v>0</v>
      </c>
      <c r="J275" s="4">
        <v>704</v>
      </c>
      <c r="K275">
        <v>13</v>
      </c>
      <c r="L275">
        <v>1378</v>
      </c>
      <c r="M275">
        <v>661</v>
      </c>
      <c r="N275" s="33">
        <v>230</v>
      </c>
      <c r="O275" s="22">
        <f t="shared" si="85"/>
        <v>0.32670454545454547</v>
      </c>
      <c r="P275">
        <v>45</v>
      </c>
      <c r="Q275" s="3">
        <f t="shared" si="72"/>
        <v>6.3920454545454544E-2</v>
      </c>
      <c r="R275" s="20">
        <v>61</v>
      </c>
      <c r="S275" s="22">
        <f t="shared" si="73"/>
        <v>8.6647727272727279E-2</v>
      </c>
      <c r="T275">
        <v>5</v>
      </c>
      <c r="U275" s="7">
        <f t="shared" si="74"/>
        <v>7.102272727272727E-3</v>
      </c>
      <c r="V275" s="20">
        <v>274</v>
      </c>
      <c r="W275" s="21">
        <f t="shared" si="64"/>
        <v>0.38920454545454547</v>
      </c>
      <c r="X275">
        <v>2</v>
      </c>
      <c r="Y275" s="3">
        <f t="shared" si="75"/>
        <v>2.840909090909091E-3</v>
      </c>
      <c r="Z275">
        <v>2</v>
      </c>
      <c r="AA275" s="3">
        <f t="shared" si="76"/>
        <v>2.840909090909091E-3</v>
      </c>
      <c r="AB275">
        <v>0</v>
      </c>
      <c r="AC275" s="3">
        <f t="shared" si="77"/>
        <v>0</v>
      </c>
      <c r="AD275">
        <v>1</v>
      </c>
      <c r="AE275" s="3">
        <f t="shared" si="78"/>
        <v>1.4204545454545455E-3</v>
      </c>
      <c r="AF275">
        <v>54</v>
      </c>
      <c r="AG275" s="3">
        <f t="shared" si="79"/>
        <v>7.6704545454545456E-2</v>
      </c>
      <c r="AH275">
        <v>1</v>
      </c>
      <c r="AI275" s="3">
        <f t="shared" si="80"/>
        <v>1.4204545454545455E-3</v>
      </c>
      <c r="AJ275">
        <v>18</v>
      </c>
      <c r="AK275" s="3">
        <f t="shared" si="81"/>
        <v>2.556818181818182E-2</v>
      </c>
      <c r="AL275">
        <v>2</v>
      </c>
      <c r="AM275" s="3">
        <f t="shared" si="82"/>
        <v>2.840909090909091E-3</v>
      </c>
      <c r="AN275">
        <v>9</v>
      </c>
      <c r="AO275" s="3">
        <f t="shared" si="83"/>
        <v>1.278409090909091E-2</v>
      </c>
    </row>
    <row r="276" spans="1:41">
      <c r="A276" t="s">
        <v>2</v>
      </c>
      <c r="B276" t="s">
        <v>73</v>
      </c>
      <c r="C276" t="s">
        <v>74</v>
      </c>
      <c r="D276">
        <v>256</v>
      </c>
      <c r="E276">
        <v>510</v>
      </c>
      <c r="F276">
        <v>329</v>
      </c>
      <c r="G276">
        <v>292</v>
      </c>
      <c r="H276">
        <v>37</v>
      </c>
      <c r="I276">
        <v>0</v>
      </c>
      <c r="J276" s="4">
        <v>322</v>
      </c>
      <c r="K276">
        <v>7</v>
      </c>
      <c r="L276">
        <v>561</v>
      </c>
      <c r="M276">
        <v>232</v>
      </c>
      <c r="N276" s="33">
        <v>99</v>
      </c>
      <c r="O276" s="22">
        <f t="shared" si="85"/>
        <v>0.30745341614906835</v>
      </c>
      <c r="P276">
        <v>25</v>
      </c>
      <c r="Q276" s="3">
        <f t="shared" si="72"/>
        <v>7.7639751552795025E-2</v>
      </c>
      <c r="R276" s="20">
        <v>30</v>
      </c>
      <c r="S276" s="22">
        <f t="shared" si="73"/>
        <v>9.3167701863354033E-2</v>
      </c>
      <c r="T276">
        <v>2</v>
      </c>
      <c r="U276" s="7">
        <f t="shared" si="74"/>
        <v>6.2111801242236021E-3</v>
      </c>
      <c r="V276" s="20">
        <v>119</v>
      </c>
      <c r="W276" s="21">
        <f t="shared" si="64"/>
        <v>0.36956521739130432</v>
      </c>
      <c r="X276">
        <v>0</v>
      </c>
      <c r="Y276" s="3">
        <f t="shared" si="75"/>
        <v>0</v>
      </c>
      <c r="Z276">
        <v>1</v>
      </c>
      <c r="AA276" s="3">
        <f t="shared" si="76"/>
        <v>3.105590062111801E-3</v>
      </c>
      <c r="AB276">
        <v>1</v>
      </c>
      <c r="AC276" s="3">
        <f t="shared" si="77"/>
        <v>3.105590062111801E-3</v>
      </c>
      <c r="AD276">
        <v>0</v>
      </c>
      <c r="AE276" s="3">
        <f t="shared" si="78"/>
        <v>0</v>
      </c>
      <c r="AF276">
        <v>34</v>
      </c>
      <c r="AG276" s="3">
        <f t="shared" si="79"/>
        <v>0.10559006211180125</v>
      </c>
      <c r="AH276">
        <v>2</v>
      </c>
      <c r="AI276" s="3">
        <f t="shared" si="80"/>
        <v>6.2111801242236021E-3</v>
      </c>
      <c r="AJ276">
        <v>5</v>
      </c>
      <c r="AK276" s="3">
        <f t="shared" si="81"/>
        <v>1.5527950310559006E-2</v>
      </c>
      <c r="AL276">
        <v>1</v>
      </c>
      <c r="AM276" s="3">
        <f t="shared" si="82"/>
        <v>3.105590062111801E-3</v>
      </c>
      <c r="AN276">
        <v>3</v>
      </c>
      <c r="AO276" s="3">
        <f t="shared" si="83"/>
        <v>9.316770186335404E-3</v>
      </c>
    </row>
    <row r="277" spans="1:41">
      <c r="A277" t="s">
        <v>2</v>
      </c>
      <c r="B277" t="s">
        <v>73</v>
      </c>
      <c r="C277" t="s">
        <v>75</v>
      </c>
      <c r="D277">
        <v>257</v>
      </c>
      <c r="E277">
        <v>170</v>
      </c>
      <c r="F277">
        <v>136</v>
      </c>
      <c r="G277">
        <v>93</v>
      </c>
      <c r="H277">
        <v>43</v>
      </c>
      <c r="I277">
        <v>0</v>
      </c>
      <c r="J277" s="4">
        <v>136</v>
      </c>
      <c r="K277">
        <v>0</v>
      </c>
      <c r="L277">
        <v>189</v>
      </c>
      <c r="M277">
        <v>53</v>
      </c>
      <c r="N277" s="33">
        <v>42</v>
      </c>
      <c r="O277" s="22">
        <f t="shared" si="85"/>
        <v>0.30882352941176472</v>
      </c>
      <c r="P277">
        <v>13</v>
      </c>
      <c r="Q277" s="3">
        <f t="shared" si="72"/>
        <v>9.5588235294117641E-2</v>
      </c>
      <c r="R277" s="20">
        <v>9</v>
      </c>
      <c r="S277" s="22">
        <f t="shared" si="73"/>
        <v>6.6176470588235295E-2</v>
      </c>
      <c r="T277">
        <v>2</v>
      </c>
      <c r="U277" s="7">
        <f t="shared" si="74"/>
        <v>1.4705882352941176E-2</v>
      </c>
      <c r="V277" s="20">
        <v>54</v>
      </c>
      <c r="W277" s="21">
        <f t="shared" si="64"/>
        <v>0.39705882352941174</v>
      </c>
      <c r="X277">
        <v>1</v>
      </c>
      <c r="Y277" s="3">
        <f t="shared" si="75"/>
        <v>7.3529411764705881E-3</v>
      </c>
      <c r="Z277">
        <v>1</v>
      </c>
      <c r="AA277" s="3">
        <f t="shared" si="76"/>
        <v>7.3529411764705881E-3</v>
      </c>
      <c r="AB277">
        <v>0</v>
      </c>
      <c r="AC277" s="3">
        <f t="shared" si="77"/>
        <v>0</v>
      </c>
      <c r="AD277">
        <v>0</v>
      </c>
      <c r="AE277" s="3">
        <f t="shared" si="78"/>
        <v>0</v>
      </c>
      <c r="AF277">
        <v>10</v>
      </c>
      <c r="AG277" s="3">
        <f t="shared" si="79"/>
        <v>7.3529411764705885E-2</v>
      </c>
      <c r="AH277">
        <v>1</v>
      </c>
      <c r="AI277" s="3">
        <f t="shared" si="80"/>
        <v>7.3529411764705881E-3</v>
      </c>
      <c r="AJ277">
        <v>3</v>
      </c>
      <c r="AK277" s="3">
        <f t="shared" si="81"/>
        <v>2.2058823529411766E-2</v>
      </c>
      <c r="AL277">
        <v>0</v>
      </c>
      <c r="AM277" s="3">
        <f t="shared" si="82"/>
        <v>0</v>
      </c>
      <c r="AN277">
        <v>0</v>
      </c>
      <c r="AO277" s="3">
        <f t="shared" si="83"/>
        <v>0</v>
      </c>
    </row>
    <row r="278" spans="1:41">
      <c r="A278" t="s">
        <v>2</v>
      </c>
      <c r="B278" t="s">
        <v>73</v>
      </c>
      <c r="C278" t="s">
        <v>76</v>
      </c>
      <c r="D278">
        <v>258</v>
      </c>
      <c r="E278">
        <v>413</v>
      </c>
      <c r="F278">
        <v>280</v>
      </c>
      <c r="G278">
        <v>211</v>
      </c>
      <c r="H278">
        <v>69</v>
      </c>
      <c r="I278">
        <v>0</v>
      </c>
      <c r="J278" s="4">
        <v>273</v>
      </c>
      <c r="K278">
        <v>7</v>
      </c>
      <c r="L278">
        <v>457</v>
      </c>
      <c r="M278">
        <v>177</v>
      </c>
      <c r="N278" s="33">
        <v>110</v>
      </c>
      <c r="O278" s="22">
        <f t="shared" si="85"/>
        <v>0.40293040293040294</v>
      </c>
      <c r="P278">
        <v>10</v>
      </c>
      <c r="Q278" s="3">
        <f t="shared" si="72"/>
        <v>3.6630036630036632E-2</v>
      </c>
      <c r="R278" s="20">
        <v>27</v>
      </c>
      <c r="S278" s="22">
        <f t="shared" si="73"/>
        <v>9.8901098901098897E-2</v>
      </c>
      <c r="T278">
        <v>2</v>
      </c>
      <c r="U278" s="7">
        <f t="shared" si="74"/>
        <v>7.326007326007326E-3</v>
      </c>
      <c r="V278" s="20">
        <v>94</v>
      </c>
      <c r="W278" s="21">
        <f t="shared" ref="W278:W341" si="89">V278/J278</f>
        <v>0.34432234432234432</v>
      </c>
      <c r="X278">
        <v>0</v>
      </c>
      <c r="Y278" s="3">
        <f t="shared" si="75"/>
        <v>0</v>
      </c>
      <c r="Z278">
        <v>3</v>
      </c>
      <c r="AA278" s="3">
        <f t="shared" si="76"/>
        <v>1.098901098901099E-2</v>
      </c>
      <c r="AB278">
        <v>0</v>
      </c>
      <c r="AC278" s="3">
        <f t="shared" si="77"/>
        <v>0</v>
      </c>
      <c r="AD278">
        <v>0</v>
      </c>
      <c r="AE278" s="3">
        <f t="shared" si="78"/>
        <v>0</v>
      </c>
      <c r="AF278">
        <v>12</v>
      </c>
      <c r="AG278" s="3">
        <f t="shared" si="79"/>
        <v>4.3956043956043959E-2</v>
      </c>
      <c r="AH278">
        <v>1</v>
      </c>
      <c r="AI278" s="3">
        <f t="shared" si="80"/>
        <v>3.663003663003663E-3</v>
      </c>
      <c r="AJ278">
        <v>5</v>
      </c>
      <c r="AK278" s="3">
        <f t="shared" si="81"/>
        <v>1.8315018315018316E-2</v>
      </c>
      <c r="AL278">
        <v>3</v>
      </c>
      <c r="AM278" s="3">
        <f t="shared" si="82"/>
        <v>1.098901098901099E-2</v>
      </c>
      <c r="AN278">
        <v>6</v>
      </c>
      <c r="AO278" s="3">
        <f t="shared" si="83"/>
        <v>2.197802197802198E-2</v>
      </c>
    </row>
    <row r="279" spans="1:41">
      <c r="A279" t="s">
        <v>2</v>
      </c>
      <c r="B279" t="s">
        <v>73</v>
      </c>
      <c r="C279" t="s">
        <v>77</v>
      </c>
      <c r="D279">
        <v>259</v>
      </c>
      <c r="E279">
        <v>377</v>
      </c>
      <c r="F279">
        <v>272</v>
      </c>
      <c r="G279">
        <v>244</v>
      </c>
      <c r="H279">
        <v>28</v>
      </c>
      <c r="I279">
        <v>0</v>
      </c>
      <c r="J279" s="4">
        <v>266</v>
      </c>
      <c r="K279">
        <v>6</v>
      </c>
      <c r="L279">
        <v>415</v>
      </c>
      <c r="M279">
        <v>143</v>
      </c>
      <c r="N279" s="33">
        <v>105</v>
      </c>
      <c r="O279" s="22">
        <f t="shared" si="85"/>
        <v>0.39473684210526316</v>
      </c>
      <c r="P279">
        <v>25</v>
      </c>
      <c r="Q279" s="3">
        <f t="shared" si="72"/>
        <v>9.3984962406015032E-2</v>
      </c>
      <c r="R279" s="20">
        <v>13</v>
      </c>
      <c r="S279" s="22">
        <f t="shared" si="73"/>
        <v>4.8872180451127817E-2</v>
      </c>
      <c r="T279">
        <v>3</v>
      </c>
      <c r="U279" s="7">
        <f t="shared" si="74"/>
        <v>1.1278195488721804E-2</v>
      </c>
      <c r="V279" s="20">
        <v>80</v>
      </c>
      <c r="W279" s="21">
        <f t="shared" si="89"/>
        <v>0.3007518796992481</v>
      </c>
      <c r="X279">
        <v>2</v>
      </c>
      <c r="Y279" s="3">
        <f t="shared" si="75"/>
        <v>7.5187969924812026E-3</v>
      </c>
      <c r="Z279">
        <v>1</v>
      </c>
      <c r="AA279" s="3">
        <f t="shared" si="76"/>
        <v>3.7593984962406013E-3</v>
      </c>
      <c r="AB279">
        <v>0</v>
      </c>
      <c r="AC279" s="3">
        <f t="shared" si="77"/>
        <v>0</v>
      </c>
      <c r="AD279">
        <v>0</v>
      </c>
      <c r="AE279" s="3">
        <f t="shared" si="78"/>
        <v>0</v>
      </c>
      <c r="AF279">
        <v>14</v>
      </c>
      <c r="AG279" s="3">
        <f t="shared" si="79"/>
        <v>5.2631578947368418E-2</v>
      </c>
      <c r="AH279">
        <v>2</v>
      </c>
      <c r="AI279" s="3">
        <f t="shared" si="80"/>
        <v>7.5187969924812026E-3</v>
      </c>
      <c r="AJ279">
        <v>12</v>
      </c>
      <c r="AK279" s="3">
        <f t="shared" si="81"/>
        <v>4.5112781954887216E-2</v>
      </c>
      <c r="AL279">
        <v>1</v>
      </c>
      <c r="AM279" s="3">
        <f t="shared" si="82"/>
        <v>3.7593984962406013E-3</v>
      </c>
      <c r="AN279">
        <v>8</v>
      </c>
      <c r="AO279" s="3">
        <f t="shared" si="83"/>
        <v>3.007518796992481E-2</v>
      </c>
    </row>
    <row r="280" spans="1:41">
      <c r="A280" t="s">
        <v>2</v>
      </c>
      <c r="B280" t="s">
        <v>73</v>
      </c>
      <c r="C280" t="s">
        <v>78</v>
      </c>
      <c r="D280">
        <v>260</v>
      </c>
      <c r="E280">
        <v>99</v>
      </c>
      <c r="F280">
        <v>57</v>
      </c>
      <c r="G280">
        <v>41</v>
      </c>
      <c r="H280">
        <v>16</v>
      </c>
      <c r="I280">
        <v>0</v>
      </c>
      <c r="J280" s="4">
        <v>56</v>
      </c>
      <c r="K280">
        <v>1</v>
      </c>
      <c r="L280">
        <v>109</v>
      </c>
      <c r="M280">
        <v>52</v>
      </c>
      <c r="N280" s="33">
        <v>31</v>
      </c>
      <c r="O280" s="22">
        <f t="shared" si="85"/>
        <v>0.5535714285714286</v>
      </c>
      <c r="P280">
        <v>2</v>
      </c>
      <c r="Q280" s="3">
        <f t="shared" si="72"/>
        <v>3.5714285714285712E-2</v>
      </c>
      <c r="R280" s="20">
        <v>4</v>
      </c>
      <c r="S280" s="22">
        <f t="shared" si="73"/>
        <v>7.1428571428571425E-2</v>
      </c>
      <c r="T280">
        <v>2</v>
      </c>
      <c r="U280" s="7">
        <f t="shared" si="74"/>
        <v>3.5714285714285712E-2</v>
      </c>
      <c r="V280" s="20">
        <v>10</v>
      </c>
      <c r="W280" s="21">
        <f t="shared" si="89"/>
        <v>0.17857142857142858</v>
      </c>
      <c r="X280">
        <v>1</v>
      </c>
      <c r="Y280" s="3">
        <f t="shared" si="75"/>
        <v>1.7857142857142856E-2</v>
      </c>
      <c r="Z280">
        <v>0</v>
      </c>
      <c r="AA280" s="3">
        <f t="shared" si="76"/>
        <v>0</v>
      </c>
      <c r="AB280">
        <v>0</v>
      </c>
      <c r="AC280" s="3">
        <f t="shared" si="77"/>
        <v>0</v>
      </c>
      <c r="AD280">
        <v>1</v>
      </c>
      <c r="AE280" s="3">
        <f t="shared" si="78"/>
        <v>1.7857142857142856E-2</v>
      </c>
      <c r="AF280">
        <v>2</v>
      </c>
      <c r="AG280" s="3">
        <f t="shared" si="79"/>
        <v>3.5714285714285712E-2</v>
      </c>
      <c r="AH280">
        <v>1</v>
      </c>
      <c r="AI280" s="3">
        <f t="shared" si="80"/>
        <v>1.7857142857142856E-2</v>
      </c>
      <c r="AJ280">
        <v>1</v>
      </c>
      <c r="AK280" s="3">
        <f t="shared" si="81"/>
        <v>1.7857142857142856E-2</v>
      </c>
      <c r="AL280">
        <v>0</v>
      </c>
      <c r="AM280" s="3">
        <f t="shared" si="82"/>
        <v>0</v>
      </c>
      <c r="AN280">
        <v>1</v>
      </c>
      <c r="AO280" s="3">
        <f t="shared" si="83"/>
        <v>1.7857142857142856E-2</v>
      </c>
    </row>
    <row r="281" spans="1:41" ht="15.75" thickBot="1">
      <c r="A281" t="s">
        <v>2</v>
      </c>
      <c r="B281" t="s">
        <v>73</v>
      </c>
      <c r="C281" t="s">
        <v>78</v>
      </c>
      <c r="D281">
        <v>261</v>
      </c>
      <c r="E281">
        <v>221</v>
      </c>
      <c r="F281">
        <v>106</v>
      </c>
      <c r="G281">
        <v>74</v>
      </c>
      <c r="H281">
        <v>32</v>
      </c>
      <c r="I281">
        <v>0</v>
      </c>
      <c r="J281" s="4">
        <v>103</v>
      </c>
      <c r="K281">
        <v>3</v>
      </c>
      <c r="L281">
        <v>244</v>
      </c>
      <c r="M281">
        <v>138</v>
      </c>
      <c r="N281" s="33">
        <v>55</v>
      </c>
      <c r="O281" s="22">
        <f t="shared" si="85"/>
        <v>0.53398058252427183</v>
      </c>
      <c r="P281">
        <v>3</v>
      </c>
      <c r="Q281" s="3">
        <f t="shared" si="72"/>
        <v>2.9126213592233011E-2</v>
      </c>
      <c r="R281" s="20">
        <v>7</v>
      </c>
      <c r="S281" s="22">
        <f t="shared" si="73"/>
        <v>6.7961165048543687E-2</v>
      </c>
      <c r="T281">
        <v>1</v>
      </c>
      <c r="U281" s="7">
        <f t="shared" si="74"/>
        <v>9.7087378640776691E-3</v>
      </c>
      <c r="V281" s="20">
        <v>29</v>
      </c>
      <c r="W281" s="21">
        <f t="shared" si="89"/>
        <v>0.28155339805825241</v>
      </c>
      <c r="X281">
        <v>0</v>
      </c>
      <c r="Y281" s="3">
        <f t="shared" si="75"/>
        <v>0</v>
      </c>
      <c r="Z281">
        <v>0</v>
      </c>
      <c r="AA281" s="3">
        <f t="shared" si="76"/>
        <v>0</v>
      </c>
      <c r="AB281">
        <v>0</v>
      </c>
      <c r="AC281" s="3">
        <f t="shared" si="77"/>
        <v>0</v>
      </c>
      <c r="AD281">
        <v>0</v>
      </c>
      <c r="AE281" s="3">
        <f t="shared" si="78"/>
        <v>0</v>
      </c>
      <c r="AF281">
        <v>4</v>
      </c>
      <c r="AG281" s="3">
        <f t="shared" si="79"/>
        <v>3.8834951456310676E-2</v>
      </c>
      <c r="AH281">
        <v>0</v>
      </c>
      <c r="AI281" s="3">
        <f t="shared" si="80"/>
        <v>0</v>
      </c>
      <c r="AJ281">
        <v>3</v>
      </c>
      <c r="AK281" s="3">
        <f t="shared" si="81"/>
        <v>2.9126213592233011E-2</v>
      </c>
      <c r="AL281">
        <v>1</v>
      </c>
      <c r="AM281" s="3">
        <f t="shared" si="82"/>
        <v>9.7087378640776691E-3</v>
      </c>
      <c r="AN281">
        <v>0</v>
      </c>
      <c r="AO281" s="3">
        <f t="shared" si="83"/>
        <v>0</v>
      </c>
    </row>
    <row r="282" spans="1:41" s="9" customFormat="1" ht="15.75" thickBot="1">
      <c r="A282" s="8"/>
      <c r="C282" s="9" t="s">
        <v>482</v>
      </c>
      <c r="E282" s="9">
        <f t="shared" ref="E282:N282" si="90">SUM(E275:E281)</f>
        <v>3041</v>
      </c>
      <c r="F282" s="9">
        <f t="shared" si="90"/>
        <v>1897</v>
      </c>
      <c r="G282" s="9">
        <f t="shared" si="90"/>
        <v>1576</v>
      </c>
      <c r="H282" s="9">
        <f t="shared" si="90"/>
        <v>321</v>
      </c>
      <c r="I282" s="9">
        <f t="shared" si="90"/>
        <v>0</v>
      </c>
      <c r="J282" s="9">
        <f t="shared" si="90"/>
        <v>1860</v>
      </c>
      <c r="K282" s="9">
        <f t="shared" si="90"/>
        <v>37</v>
      </c>
      <c r="L282" s="9">
        <f t="shared" si="90"/>
        <v>3353</v>
      </c>
      <c r="M282" s="9">
        <f t="shared" si="90"/>
        <v>1456</v>
      </c>
      <c r="N282" s="34">
        <f t="shared" si="90"/>
        <v>672</v>
      </c>
      <c r="O282" s="23">
        <f t="shared" si="85"/>
        <v>0.36129032258064514</v>
      </c>
      <c r="P282" s="9">
        <f>SUM(P275:P281)</f>
        <v>123</v>
      </c>
      <c r="Q282" s="13">
        <f t="shared" si="72"/>
        <v>6.6129032258064518E-2</v>
      </c>
      <c r="R282" s="16">
        <f>SUM(R275:R281)</f>
        <v>151</v>
      </c>
      <c r="S282" s="23">
        <f t="shared" si="73"/>
        <v>8.1182795698924726E-2</v>
      </c>
      <c r="T282" s="9">
        <f>SUM(T275:T281)</f>
        <v>17</v>
      </c>
      <c r="U282" s="11">
        <f t="shared" si="74"/>
        <v>9.1397849462365593E-3</v>
      </c>
      <c r="V282" s="16">
        <f>SUM(V275:V281)</f>
        <v>660</v>
      </c>
      <c r="W282" s="21">
        <f t="shared" si="89"/>
        <v>0.35483870967741937</v>
      </c>
      <c r="X282" s="9">
        <f>SUM(X275:X281)</f>
        <v>6</v>
      </c>
      <c r="Y282" s="13">
        <f t="shared" si="75"/>
        <v>3.2258064516129032E-3</v>
      </c>
      <c r="Z282" s="9">
        <f>SUM(Z275:Z281)</f>
        <v>8</v>
      </c>
      <c r="AA282" s="13">
        <f t="shared" si="76"/>
        <v>4.3010752688172043E-3</v>
      </c>
      <c r="AB282" s="9">
        <f>SUM(AB275:AB281)</f>
        <v>1</v>
      </c>
      <c r="AC282" s="13">
        <f t="shared" si="77"/>
        <v>5.3763440860215054E-4</v>
      </c>
      <c r="AD282" s="9">
        <f>SUM(AD275:AD281)</f>
        <v>2</v>
      </c>
      <c r="AE282" s="13">
        <f t="shared" si="78"/>
        <v>1.0752688172043011E-3</v>
      </c>
      <c r="AF282" s="9">
        <f>SUM(AF275:AF281)</f>
        <v>130</v>
      </c>
      <c r="AG282" s="3">
        <f t="shared" si="79"/>
        <v>6.9892473118279563E-2</v>
      </c>
      <c r="AH282" s="9">
        <f>SUM(AH275:AH281)</f>
        <v>8</v>
      </c>
      <c r="AI282" s="3">
        <f t="shared" si="80"/>
        <v>4.3010752688172043E-3</v>
      </c>
      <c r="AJ282" s="9">
        <f>SUM(AJ275:AJ281)</f>
        <v>47</v>
      </c>
      <c r="AK282" s="3">
        <f t="shared" si="81"/>
        <v>2.5268817204301075E-2</v>
      </c>
      <c r="AL282" s="9">
        <f>SUM(AL275:AL281)</f>
        <v>8</v>
      </c>
      <c r="AM282" s="3">
        <f t="shared" si="82"/>
        <v>4.3010752688172043E-3</v>
      </c>
      <c r="AN282" s="9">
        <f>SUM(AN275:AN281)</f>
        <v>27</v>
      </c>
      <c r="AO282" s="3">
        <f t="shared" si="83"/>
        <v>1.4516129032258065E-2</v>
      </c>
    </row>
    <row r="283" spans="1:41">
      <c r="A283" t="s">
        <v>2</v>
      </c>
      <c r="B283" t="s">
        <v>79</v>
      </c>
      <c r="C283" t="s">
        <v>79</v>
      </c>
      <c r="D283">
        <v>262</v>
      </c>
      <c r="E283">
        <v>1192</v>
      </c>
      <c r="F283">
        <v>683</v>
      </c>
      <c r="G283">
        <v>577</v>
      </c>
      <c r="H283">
        <v>95</v>
      </c>
      <c r="I283">
        <v>11</v>
      </c>
      <c r="J283" s="4">
        <v>676</v>
      </c>
      <c r="K283">
        <v>7</v>
      </c>
      <c r="L283">
        <v>1313</v>
      </c>
      <c r="M283">
        <v>630</v>
      </c>
      <c r="N283" s="33">
        <v>103</v>
      </c>
      <c r="O283" s="22">
        <f t="shared" si="85"/>
        <v>0.15236686390532544</v>
      </c>
      <c r="P283">
        <v>9</v>
      </c>
      <c r="Q283" s="3">
        <f t="shared" si="72"/>
        <v>1.3313609467455622E-2</v>
      </c>
      <c r="R283" s="20">
        <v>52</v>
      </c>
      <c r="S283" s="22">
        <f t="shared" si="73"/>
        <v>7.6923076923076927E-2</v>
      </c>
      <c r="T283">
        <v>446</v>
      </c>
      <c r="U283" s="7">
        <f t="shared" si="74"/>
        <v>0.65976331360946749</v>
      </c>
      <c r="V283" s="20">
        <v>28</v>
      </c>
      <c r="W283" s="21">
        <f t="shared" si="89"/>
        <v>4.142011834319527E-2</v>
      </c>
      <c r="X283">
        <v>0</v>
      </c>
      <c r="Y283" s="3">
        <f t="shared" si="75"/>
        <v>0</v>
      </c>
      <c r="Z283">
        <v>2</v>
      </c>
      <c r="AA283" s="3">
        <f t="shared" si="76"/>
        <v>2.9585798816568047E-3</v>
      </c>
      <c r="AB283">
        <v>0</v>
      </c>
      <c r="AC283" s="3">
        <f t="shared" si="77"/>
        <v>0</v>
      </c>
      <c r="AD283">
        <v>0</v>
      </c>
      <c r="AE283" s="3">
        <f t="shared" si="78"/>
        <v>0</v>
      </c>
      <c r="AF283">
        <v>22</v>
      </c>
      <c r="AG283" s="3">
        <f t="shared" si="79"/>
        <v>3.2544378698224852E-2</v>
      </c>
      <c r="AH283">
        <v>1</v>
      </c>
      <c r="AI283" s="3">
        <f t="shared" si="80"/>
        <v>1.4792899408284023E-3</v>
      </c>
      <c r="AJ283">
        <v>8</v>
      </c>
      <c r="AK283" s="3">
        <f t="shared" si="81"/>
        <v>1.1834319526627219E-2</v>
      </c>
      <c r="AL283">
        <v>0</v>
      </c>
      <c r="AM283" s="3">
        <f t="shared" si="82"/>
        <v>0</v>
      </c>
      <c r="AN283">
        <v>5</v>
      </c>
      <c r="AO283" s="3">
        <f t="shared" si="83"/>
        <v>7.3964497041420114E-3</v>
      </c>
    </row>
    <row r="284" spans="1:41">
      <c r="A284" t="s">
        <v>2</v>
      </c>
      <c r="B284" t="s">
        <v>79</v>
      </c>
      <c r="C284" t="s">
        <v>80</v>
      </c>
      <c r="D284">
        <v>263</v>
      </c>
      <c r="E284">
        <v>1624</v>
      </c>
      <c r="F284">
        <v>828</v>
      </c>
      <c r="G284">
        <v>755</v>
      </c>
      <c r="H284">
        <v>66</v>
      </c>
      <c r="I284">
        <v>7</v>
      </c>
      <c r="J284" s="4">
        <v>819</v>
      </c>
      <c r="K284">
        <v>9</v>
      </c>
      <c r="L284">
        <v>1778</v>
      </c>
      <c r="M284">
        <v>950</v>
      </c>
      <c r="N284" s="33">
        <v>134</v>
      </c>
      <c r="O284" s="22">
        <f t="shared" si="85"/>
        <v>0.16361416361416362</v>
      </c>
      <c r="P284">
        <v>13</v>
      </c>
      <c r="Q284" s="3">
        <f t="shared" si="72"/>
        <v>1.5873015873015872E-2</v>
      </c>
      <c r="R284" s="20">
        <v>70</v>
      </c>
      <c r="S284" s="22">
        <f t="shared" si="73"/>
        <v>8.5470085470085472E-2</v>
      </c>
      <c r="T284">
        <v>554</v>
      </c>
      <c r="U284" s="7">
        <f t="shared" si="74"/>
        <v>0.67643467643467647</v>
      </c>
      <c r="V284" s="20">
        <v>14</v>
      </c>
      <c r="W284" s="21">
        <f t="shared" si="89"/>
        <v>1.7094017094017096E-2</v>
      </c>
      <c r="X284">
        <v>1</v>
      </c>
      <c r="Y284" s="3">
        <f t="shared" si="75"/>
        <v>1.221001221001221E-3</v>
      </c>
      <c r="Z284">
        <v>0</v>
      </c>
      <c r="AA284" s="3">
        <f t="shared" si="76"/>
        <v>0</v>
      </c>
      <c r="AB284">
        <v>0</v>
      </c>
      <c r="AC284" s="3">
        <f t="shared" si="77"/>
        <v>0</v>
      </c>
      <c r="AD284">
        <v>2</v>
      </c>
      <c r="AE284" s="3">
        <f t="shared" si="78"/>
        <v>2.442002442002442E-3</v>
      </c>
      <c r="AF284">
        <v>14</v>
      </c>
      <c r="AG284" s="3">
        <f t="shared" si="79"/>
        <v>1.7094017094017096E-2</v>
      </c>
      <c r="AH284">
        <v>0</v>
      </c>
      <c r="AI284" s="3">
        <f t="shared" si="80"/>
        <v>0</v>
      </c>
      <c r="AJ284">
        <v>14</v>
      </c>
      <c r="AK284" s="3">
        <f t="shared" si="81"/>
        <v>1.7094017094017096E-2</v>
      </c>
      <c r="AL284">
        <v>0</v>
      </c>
      <c r="AM284" s="3">
        <f t="shared" si="82"/>
        <v>0</v>
      </c>
      <c r="AN284">
        <v>3</v>
      </c>
      <c r="AO284" s="3">
        <f t="shared" si="83"/>
        <v>3.663003663003663E-3</v>
      </c>
    </row>
    <row r="285" spans="1:41">
      <c r="A285" t="s">
        <v>2</v>
      </c>
      <c r="B285" t="s">
        <v>79</v>
      </c>
      <c r="C285" t="s">
        <v>81</v>
      </c>
      <c r="D285">
        <v>264</v>
      </c>
      <c r="E285">
        <v>330</v>
      </c>
      <c r="F285">
        <v>212</v>
      </c>
      <c r="G285">
        <v>132</v>
      </c>
      <c r="H285">
        <v>60</v>
      </c>
      <c r="I285">
        <v>20</v>
      </c>
      <c r="J285" s="4">
        <v>211</v>
      </c>
      <c r="K285">
        <v>1</v>
      </c>
      <c r="L285">
        <v>363</v>
      </c>
      <c r="M285">
        <v>151</v>
      </c>
      <c r="N285" s="33">
        <v>42</v>
      </c>
      <c r="O285" s="22">
        <f t="shared" si="85"/>
        <v>0.1990521327014218</v>
      </c>
      <c r="P285">
        <v>1</v>
      </c>
      <c r="Q285" s="3">
        <f t="shared" si="72"/>
        <v>4.7393364928909956E-3</v>
      </c>
      <c r="R285" s="20">
        <v>12</v>
      </c>
      <c r="S285" s="22">
        <f t="shared" si="73"/>
        <v>5.6872037914691941E-2</v>
      </c>
      <c r="T285">
        <v>134</v>
      </c>
      <c r="U285" s="7">
        <f t="shared" si="74"/>
        <v>0.63507109004739337</v>
      </c>
      <c r="V285" s="20">
        <v>13</v>
      </c>
      <c r="W285" s="21">
        <f t="shared" si="89"/>
        <v>6.1611374407582936E-2</v>
      </c>
      <c r="X285">
        <v>0</v>
      </c>
      <c r="Y285" s="3">
        <f t="shared" si="75"/>
        <v>0</v>
      </c>
      <c r="Z285">
        <v>0</v>
      </c>
      <c r="AA285" s="3">
        <f t="shared" si="76"/>
        <v>0</v>
      </c>
      <c r="AB285">
        <v>1</v>
      </c>
      <c r="AC285" s="3">
        <f t="shared" si="77"/>
        <v>4.7393364928909956E-3</v>
      </c>
      <c r="AD285">
        <v>0</v>
      </c>
      <c r="AE285" s="3">
        <f t="shared" si="78"/>
        <v>0</v>
      </c>
      <c r="AF285">
        <v>4</v>
      </c>
      <c r="AG285" s="3">
        <f t="shared" si="79"/>
        <v>1.8957345971563982E-2</v>
      </c>
      <c r="AH285">
        <v>0</v>
      </c>
      <c r="AI285" s="3">
        <f t="shared" si="80"/>
        <v>0</v>
      </c>
      <c r="AJ285">
        <v>0</v>
      </c>
      <c r="AK285" s="3">
        <f t="shared" si="81"/>
        <v>0</v>
      </c>
      <c r="AL285">
        <v>1</v>
      </c>
      <c r="AM285" s="3">
        <f t="shared" si="82"/>
        <v>4.7393364928909956E-3</v>
      </c>
      <c r="AN285">
        <v>3</v>
      </c>
      <c r="AO285" s="3">
        <f t="shared" si="83"/>
        <v>1.4218009478672985E-2</v>
      </c>
    </row>
    <row r="286" spans="1:41" ht="15.75" thickBot="1">
      <c r="A286" t="s">
        <v>2</v>
      </c>
      <c r="B286" t="s">
        <v>79</v>
      </c>
      <c r="C286" t="s">
        <v>82</v>
      </c>
      <c r="D286">
        <v>265</v>
      </c>
      <c r="E286">
        <v>468</v>
      </c>
      <c r="F286">
        <v>247</v>
      </c>
      <c r="G286">
        <v>212</v>
      </c>
      <c r="H286">
        <v>29</v>
      </c>
      <c r="I286">
        <v>6</v>
      </c>
      <c r="J286" s="4">
        <v>247</v>
      </c>
      <c r="K286">
        <v>0</v>
      </c>
      <c r="L286">
        <v>517</v>
      </c>
      <c r="M286">
        <v>270</v>
      </c>
      <c r="N286" s="33">
        <v>36</v>
      </c>
      <c r="O286" s="22">
        <f t="shared" si="85"/>
        <v>0.145748987854251</v>
      </c>
      <c r="P286">
        <v>3</v>
      </c>
      <c r="Q286" s="3">
        <f t="shared" si="72"/>
        <v>1.2145748987854251E-2</v>
      </c>
      <c r="R286" s="20">
        <v>16</v>
      </c>
      <c r="S286" s="22">
        <f t="shared" si="73"/>
        <v>6.4777327935222673E-2</v>
      </c>
      <c r="T286">
        <v>184</v>
      </c>
      <c r="U286" s="7">
        <f t="shared" si="74"/>
        <v>0.74493927125506076</v>
      </c>
      <c r="V286" s="20">
        <v>2</v>
      </c>
      <c r="W286" s="21">
        <f t="shared" si="89"/>
        <v>8.0971659919028341E-3</v>
      </c>
      <c r="X286">
        <v>1</v>
      </c>
      <c r="Y286" s="3">
        <f t="shared" si="75"/>
        <v>4.048582995951417E-3</v>
      </c>
      <c r="Z286">
        <v>0</v>
      </c>
      <c r="AA286" s="3">
        <f t="shared" si="76"/>
        <v>0</v>
      </c>
      <c r="AB286">
        <v>0</v>
      </c>
      <c r="AC286" s="3">
        <f t="shared" si="77"/>
        <v>0</v>
      </c>
      <c r="AD286">
        <v>0</v>
      </c>
      <c r="AE286" s="3">
        <f t="shared" si="78"/>
        <v>0</v>
      </c>
      <c r="AF286">
        <v>3</v>
      </c>
      <c r="AG286" s="3">
        <f t="shared" si="79"/>
        <v>1.2145748987854251E-2</v>
      </c>
      <c r="AH286">
        <v>0</v>
      </c>
      <c r="AI286" s="3">
        <f t="shared" si="80"/>
        <v>0</v>
      </c>
      <c r="AJ286">
        <v>2</v>
      </c>
      <c r="AK286" s="3">
        <f t="shared" si="81"/>
        <v>8.0971659919028341E-3</v>
      </c>
      <c r="AL286">
        <v>0</v>
      </c>
      <c r="AM286" s="3">
        <f t="shared" si="82"/>
        <v>0</v>
      </c>
      <c r="AN286">
        <v>0</v>
      </c>
      <c r="AO286" s="3">
        <f t="shared" si="83"/>
        <v>0</v>
      </c>
    </row>
    <row r="287" spans="1:41" s="9" customFormat="1" ht="15.75" thickBot="1">
      <c r="A287" s="8"/>
      <c r="C287" s="9" t="s">
        <v>483</v>
      </c>
      <c r="E287" s="9">
        <f t="shared" ref="E287:N287" si="91">SUM(E283:E286)</f>
        <v>3614</v>
      </c>
      <c r="F287" s="9">
        <f t="shared" si="91"/>
        <v>1970</v>
      </c>
      <c r="G287" s="9">
        <f t="shared" si="91"/>
        <v>1676</v>
      </c>
      <c r="H287" s="9">
        <f t="shared" si="91"/>
        <v>250</v>
      </c>
      <c r="I287" s="9">
        <f t="shared" si="91"/>
        <v>44</v>
      </c>
      <c r="J287" s="9">
        <f t="shared" si="91"/>
        <v>1953</v>
      </c>
      <c r="K287" s="9">
        <f t="shared" si="91"/>
        <v>17</v>
      </c>
      <c r="L287" s="9">
        <f t="shared" si="91"/>
        <v>3971</v>
      </c>
      <c r="M287" s="9">
        <f t="shared" si="91"/>
        <v>2001</v>
      </c>
      <c r="N287" s="34">
        <f t="shared" si="91"/>
        <v>315</v>
      </c>
      <c r="O287" s="23">
        <f t="shared" si="85"/>
        <v>0.16129032258064516</v>
      </c>
      <c r="P287" s="9">
        <f>SUM(P283:P286)</f>
        <v>26</v>
      </c>
      <c r="Q287" s="13">
        <f t="shared" si="72"/>
        <v>1.3312852022529442E-2</v>
      </c>
      <c r="R287" s="16">
        <f>SUM(R283:R286)</f>
        <v>150</v>
      </c>
      <c r="S287" s="23">
        <f t="shared" si="73"/>
        <v>7.6804915514592939E-2</v>
      </c>
      <c r="T287" s="9">
        <f>SUM(T283:T286)</f>
        <v>1318</v>
      </c>
      <c r="U287" s="11">
        <f t="shared" si="74"/>
        <v>0.67485919098822322</v>
      </c>
      <c r="V287" s="16">
        <f>SUM(V283:V286)</f>
        <v>57</v>
      </c>
      <c r="W287" s="21">
        <f t="shared" si="89"/>
        <v>2.9185867895545316E-2</v>
      </c>
      <c r="X287" s="9">
        <f>SUM(X283:X286)</f>
        <v>2</v>
      </c>
      <c r="Y287" s="13">
        <f t="shared" si="75"/>
        <v>1.0240655401945725E-3</v>
      </c>
      <c r="Z287" s="9">
        <f>SUM(Z283:Z286)</f>
        <v>2</v>
      </c>
      <c r="AA287" s="13">
        <f t="shared" si="76"/>
        <v>1.0240655401945725E-3</v>
      </c>
      <c r="AB287" s="9">
        <f>SUM(AB283:AB286)</f>
        <v>1</v>
      </c>
      <c r="AC287" s="13">
        <f t="shared" si="77"/>
        <v>5.1203277009728623E-4</v>
      </c>
      <c r="AD287" s="9">
        <f>SUM(AD283:AD286)</f>
        <v>2</v>
      </c>
      <c r="AE287" s="13">
        <f t="shared" si="78"/>
        <v>1.0240655401945725E-3</v>
      </c>
      <c r="AF287" s="9">
        <f>SUM(AF283:AF286)</f>
        <v>43</v>
      </c>
      <c r="AG287" s="3">
        <f t="shared" si="79"/>
        <v>2.2017409114183307E-2</v>
      </c>
      <c r="AH287" s="9">
        <f>SUM(AH283:AH286)</f>
        <v>1</v>
      </c>
      <c r="AI287" s="3">
        <f t="shared" si="80"/>
        <v>5.1203277009728623E-4</v>
      </c>
      <c r="AJ287" s="9">
        <f>SUM(AJ283:AJ286)</f>
        <v>24</v>
      </c>
      <c r="AK287" s="3">
        <f t="shared" si="81"/>
        <v>1.2288786482334869E-2</v>
      </c>
      <c r="AL287" s="9">
        <f>SUM(AL283:AL286)</f>
        <v>1</v>
      </c>
      <c r="AM287" s="3">
        <f t="shared" si="82"/>
        <v>5.1203277009728623E-4</v>
      </c>
      <c r="AN287" s="9">
        <f>SUM(AN283:AN286)</f>
        <v>11</v>
      </c>
      <c r="AO287" s="3">
        <f t="shared" si="83"/>
        <v>5.6323604710701485E-3</v>
      </c>
    </row>
    <row r="288" spans="1:41">
      <c r="A288" t="s">
        <v>2</v>
      </c>
      <c r="B288" t="s">
        <v>83</v>
      </c>
      <c r="C288" t="s">
        <v>83</v>
      </c>
      <c r="D288">
        <v>266</v>
      </c>
      <c r="E288">
        <v>1200</v>
      </c>
      <c r="F288">
        <v>647</v>
      </c>
      <c r="G288">
        <v>543</v>
      </c>
      <c r="H288">
        <v>104</v>
      </c>
      <c r="I288">
        <v>0</v>
      </c>
      <c r="J288" s="4">
        <v>637</v>
      </c>
      <c r="K288">
        <v>10</v>
      </c>
      <c r="L288">
        <v>1321</v>
      </c>
      <c r="M288">
        <v>674</v>
      </c>
      <c r="N288" s="33">
        <v>217</v>
      </c>
      <c r="O288" s="22">
        <f t="shared" si="85"/>
        <v>0.34065934065934067</v>
      </c>
      <c r="P288">
        <v>51</v>
      </c>
      <c r="Q288" s="3">
        <f t="shared" si="72"/>
        <v>8.0062794348508631E-2</v>
      </c>
      <c r="R288" s="20">
        <v>49</v>
      </c>
      <c r="S288" s="22">
        <f t="shared" si="73"/>
        <v>7.6923076923076927E-2</v>
      </c>
      <c r="T288">
        <v>11</v>
      </c>
      <c r="U288" s="7">
        <f t="shared" si="74"/>
        <v>1.726844583987441E-2</v>
      </c>
      <c r="V288" s="20">
        <v>218</v>
      </c>
      <c r="W288" s="21">
        <f t="shared" si="89"/>
        <v>0.34222919937205654</v>
      </c>
      <c r="X288">
        <v>1</v>
      </c>
      <c r="Y288" s="3">
        <f t="shared" si="75"/>
        <v>1.5698587127158557E-3</v>
      </c>
      <c r="Z288">
        <v>2</v>
      </c>
      <c r="AA288" s="3">
        <f t="shared" si="76"/>
        <v>3.1397174254317113E-3</v>
      </c>
      <c r="AB288">
        <v>0</v>
      </c>
      <c r="AC288" s="3">
        <f t="shared" si="77"/>
        <v>0</v>
      </c>
      <c r="AD288">
        <v>1</v>
      </c>
      <c r="AE288" s="3">
        <f t="shared" si="78"/>
        <v>1.5698587127158557E-3</v>
      </c>
      <c r="AF288">
        <v>51</v>
      </c>
      <c r="AG288" s="3">
        <f t="shared" si="79"/>
        <v>8.0062794348508631E-2</v>
      </c>
      <c r="AH288">
        <v>2</v>
      </c>
      <c r="AI288" s="3">
        <f t="shared" si="80"/>
        <v>3.1397174254317113E-3</v>
      </c>
      <c r="AJ288">
        <v>18</v>
      </c>
      <c r="AK288" s="3">
        <f t="shared" si="81"/>
        <v>2.8257456828885402E-2</v>
      </c>
      <c r="AL288">
        <v>3</v>
      </c>
      <c r="AM288" s="3">
        <f t="shared" si="82"/>
        <v>4.7095761381475663E-3</v>
      </c>
      <c r="AN288">
        <v>13</v>
      </c>
      <c r="AO288" s="3">
        <f t="shared" si="83"/>
        <v>2.0408163265306121E-2</v>
      </c>
    </row>
    <row r="289" spans="1:41">
      <c r="A289" t="s">
        <v>2</v>
      </c>
      <c r="B289" t="s">
        <v>83</v>
      </c>
      <c r="C289" t="s">
        <v>84</v>
      </c>
      <c r="D289">
        <v>267</v>
      </c>
      <c r="E289">
        <v>1075</v>
      </c>
      <c r="F289">
        <v>495</v>
      </c>
      <c r="G289">
        <v>448</v>
      </c>
      <c r="H289">
        <v>47</v>
      </c>
      <c r="I289">
        <v>0</v>
      </c>
      <c r="J289" s="4">
        <v>486</v>
      </c>
      <c r="K289">
        <v>9</v>
      </c>
      <c r="L289">
        <v>1186</v>
      </c>
      <c r="M289">
        <v>691</v>
      </c>
      <c r="N289" s="33">
        <v>190</v>
      </c>
      <c r="O289" s="22">
        <f t="shared" si="85"/>
        <v>0.39094650205761317</v>
      </c>
      <c r="P289">
        <v>24</v>
      </c>
      <c r="Q289" s="3">
        <f t="shared" si="72"/>
        <v>4.9382716049382713E-2</v>
      </c>
      <c r="R289" s="20">
        <v>40</v>
      </c>
      <c r="S289" s="22">
        <f t="shared" si="73"/>
        <v>8.2304526748971193E-2</v>
      </c>
      <c r="T289">
        <v>2</v>
      </c>
      <c r="U289" s="7">
        <f t="shared" si="74"/>
        <v>4.11522633744856E-3</v>
      </c>
      <c r="V289" s="20">
        <v>139</v>
      </c>
      <c r="W289" s="21">
        <f t="shared" si="89"/>
        <v>0.28600823045267487</v>
      </c>
      <c r="X289">
        <v>1</v>
      </c>
      <c r="Y289" s="3">
        <f t="shared" si="75"/>
        <v>2.05761316872428E-3</v>
      </c>
      <c r="Z289">
        <v>3</v>
      </c>
      <c r="AA289" s="3">
        <f t="shared" si="76"/>
        <v>6.1728395061728392E-3</v>
      </c>
      <c r="AB289">
        <v>3</v>
      </c>
      <c r="AC289" s="3">
        <f t="shared" si="77"/>
        <v>6.1728395061728392E-3</v>
      </c>
      <c r="AD289">
        <v>1</v>
      </c>
      <c r="AE289" s="3">
        <f t="shared" si="78"/>
        <v>2.05761316872428E-3</v>
      </c>
      <c r="AF289">
        <v>56</v>
      </c>
      <c r="AG289" s="3">
        <f t="shared" si="79"/>
        <v>0.11522633744855967</v>
      </c>
      <c r="AH289">
        <v>3</v>
      </c>
      <c r="AI289" s="3">
        <f t="shared" si="80"/>
        <v>6.1728395061728392E-3</v>
      </c>
      <c r="AJ289">
        <v>13</v>
      </c>
      <c r="AK289" s="3">
        <f t="shared" si="81"/>
        <v>2.6748971193415638E-2</v>
      </c>
      <c r="AL289">
        <v>4</v>
      </c>
      <c r="AM289" s="3">
        <f t="shared" si="82"/>
        <v>8.23045267489712E-3</v>
      </c>
      <c r="AN289">
        <v>7</v>
      </c>
      <c r="AO289" s="3">
        <f t="shared" si="83"/>
        <v>1.4403292181069959E-2</v>
      </c>
    </row>
    <row r="290" spans="1:41">
      <c r="A290" t="s">
        <v>2</v>
      </c>
      <c r="B290" t="s">
        <v>83</v>
      </c>
      <c r="C290" t="s">
        <v>85</v>
      </c>
      <c r="D290">
        <v>268</v>
      </c>
      <c r="E290">
        <v>438</v>
      </c>
      <c r="F290">
        <v>188</v>
      </c>
      <c r="G290">
        <v>159</v>
      </c>
      <c r="H290">
        <v>29</v>
      </c>
      <c r="I290">
        <v>0</v>
      </c>
      <c r="J290" s="4">
        <v>185</v>
      </c>
      <c r="K290">
        <v>3</v>
      </c>
      <c r="L290">
        <v>482</v>
      </c>
      <c r="M290">
        <v>294</v>
      </c>
      <c r="N290" s="33">
        <v>49</v>
      </c>
      <c r="O290" s="22">
        <f t="shared" si="85"/>
        <v>0.26486486486486488</v>
      </c>
      <c r="P290">
        <v>2</v>
      </c>
      <c r="Q290" s="3">
        <f t="shared" si="72"/>
        <v>1.0810810810810811E-2</v>
      </c>
      <c r="R290" s="20">
        <v>9</v>
      </c>
      <c r="S290" s="22">
        <f t="shared" si="73"/>
        <v>4.8648648648648651E-2</v>
      </c>
      <c r="T290">
        <v>1</v>
      </c>
      <c r="U290" s="7">
        <f t="shared" si="74"/>
        <v>5.4054054054054057E-3</v>
      </c>
      <c r="V290" s="20">
        <v>93</v>
      </c>
      <c r="W290" s="21">
        <f t="shared" si="89"/>
        <v>0.50270270270270268</v>
      </c>
      <c r="X290">
        <v>2</v>
      </c>
      <c r="Y290" s="3">
        <f t="shared" si="75"/>
        <v>1.0810810810810811E-2</v>
      </c>
      <c r="Z290">
        <v>4</v>
      </c>
      <c r="AA290" s="3">
        <f t="shared" si="76"/>
        <v>2.1621621621621623E-2</v>
      </c>
      <c r="AB290">
        <v>0</v>
      </c>
      <c r="AC290" s="3">
        <f t="shared" si="77"/>
        <v>0</v>
      </c>
      <c r="AD290">
        <v>2</v>
      </c>
      <c r="AE290" s="3">
        <f t="shared" si="78"/>
        <v>1.0810810810810811E-2</v>
      </c>
      <c r="AF290">
        <v>5</v>
      </c>
      <c r="AG290" s="3">
        <f t="shared" si="79"/>
        <v>2.7027027027027029E-2</v>
      </c>
      <c r="AH290">
        <v>0</v>
      </c>
      <c r="AI290" s="3">
        <f t="shared" si="80"/>
        <v>0</v>
      </c>
      <c r="AJ290">
        <v>6</v>
      </c>
      <c r="AK290" s="3">
        <f t="shared" si="81"/>
        <v>3.2432432432432434E-2</v>
      </c>
      <c r="AL290">
        <v>0</v>
      </c>
      <c r="AM290" s="3">
        <f t="shared" si="82"/>
        <v>0</v>
      </c>
      <c r="AN290">
        <v>12</v>
      </c>
      <c r="AO290" s="3">
        <f t="shared" si="83"/>
        <v>6.4864864864864868E-2</v>
      </c>
    </row>
    <row r="291" spans="1:41">
      <c r="A291" t="s">
        <v>2</v>
      </c>
      <c r="B291" t="s">
        <v>83</v>
      </c>
      <c r="C291" t="s">
        <v>86</v>
      </c>
      <c r="D291">
        <v>269</v>
      </c>
      <c r="E291">
        <v>475</v>
      </c>
      <c r="F291">
        <v>240</v>
      </c>
      <c r="G291">
        <v>215</v>
      </c>
      <c r="H291">
        <v>25</v>
      </c>
      <c r="I291">
        <v>0</v>
      </c>
      <c r="J291" s="4">
        <v>237</v>
      </c>
      <c r="K291">
        <v>3</v>
      </c>
      <c r="L291">
        <v>523</v>
      </c>
      <c r="M291">
        <v>283</v>
      </c>
      <c r="N291" s="33">
        <v>173</v>
      </c>
      <c r="O291" s="22">
        <f t="shared" si="85"/>
        <v>0.72995780590717296</v>
      </c>
      <c r="P291">
        <v>8</v>
      </c>
      <c r="Q291" s="3">
        <f t="shared" si="72"/>
        <v>3.3755274261603373E-2</v>
      </c>
      <c r="R291" s="20">
        <v>17</v>
      </c>
      <c r="S291" s="22">
        <f t="shared" si="73"/>
        <v>7.1729957805907171E-2</v>
      </c>
      <c r="T291">
        <v>1</v>
      </c>
      <c r="U291" s="7">
        <f t="shared" si="74"/>
        <v>4.2194092827004216E-3</v>
      </c>
      <c r="V291" s="20">
        <v>16</v>
      </c>
      <c r="W291" s="21">
        <f t="shared" si="89"/>
        <v>6.7510548523206745E-2</v>
      </c>
      <c r="X291">
        <v>1</v>
      </c>
      <c r="Y291" s="3">
        <f t="shared" si="75"/>
        <v>4.2194092827004216E-3</v>
      </c>
      <c r="Z291">
        <v>0</v>
      </c>
      <c r="AA291" s="3">
        <f t="shared" si="76"/>
        <v>0</v>
      </c>
      <c r="AB291">
        <v>1</v>
      </c>
      <c r="AC291" s="3">
        <f t="shared" si="77"/>
        <v>4.2194092827004216E-3</v>
      </c>
      <c r="AD291">
        <v>0</v>
      </c>
      <c r="AE291" s="3">
        <f t="shared" si="78"/>
        <v>0</v>
      </c>
      <c r="AF291">
        <v>6</v>
      </c>
      <c r="AG291" s="3">
        <f t="shared" si="79"/>
        <v>2.5316455696202531E-2</v>
      </c>
      <c r="AH291">
        <v>0</v>
      </c>
      <c r="AI291" s="3">
        <f t="shared" si="80"/>
        <v>0</v>
      </c>
      <c r="AJ291">
        <v>3</v>
      </c>
      <c r="AK291" s="3">
        <f t="shared" si="81"/>
        <v>1.2658227848101266E-2</v>
      </c>
      <c r="AL291">
        <v>2</v>
      </c>
      <c r="AM291" s="3">
        <f t="shared" si="82"/>
        <v>8.4388185654008432E-3</v>
      </c>
      <c r="AN291">
        <v>9</v>
      </c>
      <c r="AO291" s="3">
        <f t="shared" si="83"/>
        <v>3.7974683544303799E-2</v>
      </c>
    </row>
    <row r="292" spans="1:41">
      <c r="A292" t="s">
        <v>2</v>
      </c>
      <c r="B292" t="s">
        <v>83</v>
      </c>
      <c r="C292" t="s">
        <v>87</v>
      </c>
      <c r="D292">
        <v>270</v>
      </c>
      <c r="E292">
        <v>363</v>
      </c>
      <c r="F292">
        <v>171</v>
      </c>
      <c r="G292">
        <v>153</v>
      </c>
      <c r="H292">
        <v>18</v>
      </c>
      <c r="I292">
        <v>0</v>
      </c>
      <c r="J292" s="4">
        <v>170</v>
      </c>
      <c r="K292">
        <v>1</v>
      </c>
      <c r="L292">
        <v>399</v>
      </c>
      <c r="M292">
        <v>228</v>
      </c>
      <c r="N292" s="33">
        <v>65</v>
      </c>
      <c r="O292" s="22">
        <f t="shared" si="85"/>
        <v>0.38235294117647056</v>
      </c>
      <c r="P292">
        <v>11</v>
      </c>
      <c r="Q292" s="3">
        <f t="shared" si="72"/>
        <v>6.4705882352941183E-2</v>
      </c>
      <c r="R292" s="20">
        <v>16</v>
      </c>
      <c r="S292" s="22">
        <f t="shared" si="73"/>
        <v>9.4117647058823528E-2</v>
      </c>
      <c r="T292">
        <v>3</v>
      </c>
      <c r="U292" s="7">
        <f t="shared" si="74"/>
        <v>1.7647058823529412E-2</v>
      </c>
      <c r="V292" s="20">
        <v>55</v>
      </c>
      <c r="W292" s="21">
        <f t="shared" si="89"/>
        <v>0.3235294117647059</v>
      </c>
      <c r="X292">
        <v>1</v>
      </c>
      <c r="Y292" s="3">
        <f t="shared" si="75"/>
        <v>5.8823529411764705E-3</v>
      </c>
      <c r="Z292">
        <v>2</v>
      </c>
      <c r="AA292" s="3">
        <f t="shared" si="76"/>
        <v>1.1764705882352941E-2</v>
      </c>
      <c r="AB292">
        <v>0</v>
      </c>
      <c r="AC292" s="3">
        <f t="shared" si="77"/>
        <v>0</v>
      </c>
      <c r="AD292">
        <v>0</v>
      </c>
      <c r="AE292" s="3">
        <f t="shared" si="78"/>
        <v>0</v>
      </c>
      <c r="AF292">
        <v>8</v>
      </c>
      <c r="AG292" s="3">
        <f t="shared" si="79"/>
        <v>4.7058823529411764E-2</v>
      </c>
      <c r="AH292">
        <v>0</v>
      </c>
      <c r="AI292" s="3">
        <f t="shared" si="80"/>
        <v>0</v>
      </c>
      <c r="AJ292">
        <v>2</v>
      </c>
      <c r="AK292" s="3">
        <f t="shared" si="81"/>
        <v>1.1764705882352941E-2</v>
      </c>
      <c r="AL292">
        <v>0</v>
      </c>
      <c r="AM292" s="3">
        <f t="shared" si="82"/>
        <v>0</v>
      </c>
      <c r="AN292">
        <v>7</v>
      </c>
      <c r="AO292" s="3">
        <f t="shared" si="83"/>
        <v>4.1176470588235294E-2</v>
      </c>
    </row>
    <row r="293" spans="1:41" ht="15.75" thickBot="1">
      <c r="A293" t="s">
        <v>2</v>
      </c>
      <c r="B293" t="s">
        <v>83</v>
      </c>
      <c r="C293" t="s">
        <v>88</v>
      </c>
      <c r="D293">
        <v>271</v>
      </c>
      <c r="E293">
        <v>360</v>
      </c>
      <c r="F293">
        <v>161</v>
      </c>
      <c r="G293">
        <v>142</v>
      </c>
      <c r="H293">
        <v>19</v>
      </c>
      <c r="I293">
        <v>0</v>
      </c>
      <c r="J293" s="4">
        <v>158</v>
      </c>
      <c r="K293">
        <v>3</v>
      </c>
      <c r="L293">
        <v>394</v>
      </c>
      <c r="M293">
        <v>233</v>
      </c>
      <c r="N293" s="33">
        <v>69</v>
      </c>
      <c r="O293" s="22">
        <f t="shared" si="85"/>
        <v>0.43670886075949367</v>
      </c>
      <c r="P293">
        <v>5</v>
      </c>
      <c r="Q293" s="3">
        <f t="shared" si="72"/>
        <v>3.1645569620253167E-2</v>
      </c>
      <c r="R293" s="20">
        <v>15</v>
      </c>
      <c r="S293" s="22">
        <f t="shared" si="73"/>
        <v>9.49367088607595E-2</v>
      </c>
      <c r="T293">
        <v>2</v>
      </c>
      <c r="U293" s="7">
        <f t="shared" si="74"/>
        <v>1.2658227848101266E-2</v>
      </c>
      <c r="V293" s="20">
        <v>44</v>
      </c>
      <c r="W293" s="21">
        <f t="shared" si="89"/>
        <v>0.27848101265822783</v>
      </c>
      <c r="X293">
        <v>0</v>
      </c>
      <c r="Y293" s="3">
        <f t="shared" si="75"/>
        <v>0</v>
      </c>
      <c r="Z293">
        <v>1</v>
      </c>
      <c r="AA293" s="3">
        <f t="shared" si="76"/>
        <v>6.3291139240506328E-3</v>
      </c>
      <c r="AB293">
        <v>0</v>
      </c>
      <c r="AC293" s="3">
        <f t="shared" si="77"/>
        <v>0</v>
      </c>
      <c r="AD293">
        <v>1</v>
      </c>
      <c r="AE293" s="3">
        <f t="shared" si="78"/>
        <v>6.3291139240506328E-3</v>
      </c>
      <c r="AF293">
        <v>14</v>
      </c>
      <c r="AG293" s="3">
        <f t="shared" si="79"/>
        <v>8.8607594936708861E-2</v>
      </c>
      <c r="AH293">
        <v>0</v>
      </c>
      <c r="AI293" s="3">
        <f t="shared" si="80"/>
        <v>0</v>
      </c>
      <c r="AJ293">
        <v>5</v>
      </c>
      <c r="AK293" s="3">
        <f t="shared" si="81"/>
        <v>3.1645569620253167E-2</v>
      </c>
      <c r="AL293">
        <v>1</v>
      </c>
      <c r="AM293" s="3">
        <f t="shared" si="82"/>
        <v>6.3291139240506328E-3</v>
      </c>
      <c r="AN293">
        <v>1</v>
      </c>
      <c r="AO293" s="3">
        <f t="shared" si="83"/>
        <v>6.3291139240506328E-3</v>
      </c>
    </row>
    <row r="294" spans="1:41" s="9" customFormat="1" ht="15.75" thickBot="1">
      <c r="A294" s="8"/>
      <c r="C294" s="9" t="s">
        <v>484</v>
      </c>
      <c r="E294" s="9">
        <f t="shared" ref="E294:N294" si="92">SUM(E288:E293)</f>
        <v>3911</v>
      </c>
      <c r="F294" s="9">
        <f t="shared" si="92"/>
        <v>1902</v>
      </c>
      <c r="G294" s="9">
        <f t="shared" si="92"/>
        <v>1660</v>
      </c>
      <c r="H294" s="9">
        <f t="shared" si="92"/>
        <v>242</v>
      </c>
      <c r="I294" s="9">
        <f t="shared" si="92"/>
        <v>0</v>
      </c>
      <c r="J294" s="9">
        <f t="shared" si="92"/>
        <v>1873</v>
      </c>
      <c r="K294" s="9">
        <f t="shared" si="92"/>
        <v>29</v>
      </c>
      <c r="L294" s="9">
        <f t="shared" si="92"/>
        <v>4305</v>
      </c>
      <c r="M294" s="9">
        <f t="shared" si="92"/>
        <v>2403</v>
      </c>
      <c r="N294" s="34">
        <f t="shared" si="92"/>
        <v>763</v>
      </c>
      <c r="O294" s="23">
        <f t="shared" si="85"/>
        <v>0.40736785904965295</v>
      </c>
      <c r="P294" s="9">
        <f>SUM(P288:P293)</f>
        <v>101</v>
      </c>
      <c r="Q294" s="13">
        <f t="shared" si="72"/>
        <v>5.3924185798184733E-2</v>
      </c>
      <c r="R294" s="16">
        <f>SUM(R288:R293)</f>
        <v>146</v>
      </c>
      <c r="S294" s="23">
        <f t="shared" si="73"/>
        <v>7.7949813134009616E-2</v>
      </c>
      <c r="T294" s="9">
        <f>SUM(T288:T293)</f>
        <v>20</v>
      </c>
      <c r="U294" s="11">
        <f t="shared" si="74"/>
        <v>1.0678056593699947E-2</v>
      </c>
      <c r="V294" s="16">
        <f>SUM(V288:V293)</f>
        <v>565</v>
      </c>
      <c r="W294" s="21">
        <f t="shared" si="89"/>
        <v>0.30165509877202351</v>
      </c>
      <c r="X294" s="9">
        <f>SUM(X288:X293)</f>
        <v>6</v>
      </c>
      <c r="Y294" s="13">
        <f t="shared" si="75"/>
        <v>3.2034169781099838E-3</v>
      </c>
      <c r="Z294" s="9">
        <f>SUM(Z288:Z293)</f>
        <v>12</v>
      </c>
      <c r="AA294" s="13">
        <f t="shared" si="76"/>
        <v>6.4068339562199676E-3</v>
      </c>
      <c r="AB294" s="9">
        <f>SUM(AB288:AB293)</f>
        <v>4</v>
      </c>
      <c r="AC294" s="13">
        <f t="shared" si="77"/>
        <v>2.1356113187399892E-3</v>
      </c>
      <c r="AD294" s="9">
        <f>SUM(AD288:AD293)</f>
        <v>5</v>
      </c>
      <c r="AE294" s="13">
        <f t="shared" si="78"/>
        <v>2.6695141484249867E-3</v>
      </c>
      <c r="AF294" s="9">
        <f>SUM(AF288:AF293)</f>
        <v>140</v>
      </c>
      <c r="AG294" s="3">
        <f t="shared" si="79"/>
        <v>7.4746396155899633E-2</v>
      </c>
      <c r="AH294" s="9">
        <f>SUM(AH288:AH293)</f>
        <v>5</v>
      </c>
      <c r="AI294" s="3">
        <f t="shared" si="80"/>
        <v>2.6695141484249867E-3</v>
      </c>
      <c r="AJ294" s="9">
        <f>SUM(AJ288:AJ293)</f>
        <v>47</v>
      </c>
      <c r="AK294" s="3">
        <f t="shared" si="81"/>
        <v>2.5093432995194873E-2</v>
      </c>
      <c r="AL294" s="9">
        <f>SUM(AL288:AL293)</f>
        <v>10</v>
      </c>
      <c r="AM294" s="3">
        <f t="shared" si="82"/>
        <v>5.3390282968499734E-3</v>
      </c>
      <c r="AN294" s="9">
        <f>SUM(AN288:AN293)</f>
        <v>49</v>
      </c>
      <c r="AO294" s="3">
        <f t="shared" si="83"/>
        <v>2.6161238654564871E-2</v>
      </c>
    </row>
    <row r="295" spans="1:41">
      <c r="A295" t="s">
        <v>2</v>
      </c>
      <c r="B295" t="s">
        <v>89</v>
      </c>
      <c r="C295" t="s">
        <v>89</v>
      </c>
      <c r="D295">
        <v>272</v>
      </c>
      <c r="E295">
        <v>932</v>
      </c>
      <c r="F295">
        <v>462</v>
      </c>
      <c r="G295">
        <v>392</v>
      </c>
      <c r="H295">
        <v>70</v>
      </c>
      <c r="I295">
        <v>0</v>
      </c>
      <c r="J295" s="4">
        <v>454</v>
      </c>
      <c r="K295">
        <v>8</v>
      </c>
      <c r="L295">
        <v>1030</v>
      </c>
      <c r="M295">
        <v>568</v>
      </c>
      <c r="N295" s="33">
        <v>155</v>
      </c>
      <c r="O295" s="22">
        <f t="shared" si="85"/>
        <v>0.34140969162995594</v>
      </c>
      <c r="P295">
        <v>8</v>
      </c>
      <c r="Q295" s="3">
        <f t="shared" si="72"/>
        <v>1.7621145374449341E-2</v>
      </c>
      <c r="R295" s="20">
        <v>70</v>
      </c>
      <c r="S295" s="22">
        <f t="shared" si="73"/>
        <v>0.15418502202643172</v>
      </c>
      <c r="T295">
        <v>8</v>
      </c>
      <c r="U295" s="7">
        <f t="shared" si="74"/>
        <v>1.7621145374449341E-2</v>
      </c>
      <c r="V295" s="20">
        <v>159</v>
      </c>
      <c r="W295" s="21">
        <f t="shared" si="89"/>
        <v>0.35022026431718062</v>
      </c>
      <c r="X295">
        <v>0</v>
      </c>
      <c r="Y295" s="3">
        <f t="shared" si="75"/>
        <v>0</v>
      </c>
      <c r="Z295">
        <v>1</v>
      </c>
      <c r="AA295" s="3">
        <f t="shared" si="76"/>
        <v>2.2026431718061676E-3</v>
      </c>
      <c r="AB295">
        <v>5</v>
      </c>
      <c r="AC295" s="3">
        <f t="shared" si="77"/>
        <v>1.1013215859030838E-2</v>
      </c>
      <c r="AD295">
        <v>1</v>
      </c>
      <c r="AE295" s="3">
        <f t="shared" si="78"/>
        <v>2.2026431718061676E-3</v>
      </c>
      <c r="AF295">
        <v>29</v>
      </c>
      <c r="AG295" s="3">
        <f t="shared" si="79"/>
        <v>6.3876651982378851E-2</v>
      </c>
      <c r="AH295">
        <v>2</v>
      </c>
      <c r="AI295" s="3">
        <f t="shared" si="80"/>
        <v>4.4052863436123352E-3</v>
      </c>
      <c r="AJ295">
        <v>7</v>
      </c>
      <c r="AK295" s="3">
        <f t="shared" si="81"/>
        <v>1.5418502202643172E-2</v>
      </c>
      <c r="AL295">
        <v>1</v>
      </c>
      <c r="AM295" s="3">
        <f t="shared" si="82"/>
        <v>2.2026431718061676E-3</v>
      </c>
      <c r="AN295">
        <v>8</v>
      </c>
      <c r="AO295" s="3">
        <f t="shared" si="83"/>
        <v>1.7621145374449341E-2</v>
      </c>
    </row>
    <row r="296" spans="1:41">
      <c r="A296" t="s">
        <v>2</v>
      </c>
      <c r="B296" t="s">
        <v>89</v>
      </c>
      <c r="C296" t="s">
        <v>90</v>
      </c>
      <c r="D296">
        <v>273</v>
      </c>
      <c r="E296">
        <v>392</v>
      </c>
      <c r="F296">
        <v>184</v>
      </c>
      <c r="G296">
        <v>147</v>
      </c>
      <c r="H296">
        <v>37</v>
      </c>
      <c r="I296">
        <v>0</v>
      </c>
      <c r="J296" s="4">
        <v>182</v>
      </c>
      <c r="K296">
        <v>2</v>
      </c>
      <c r="L296">
        <v>431</v>
      </c>
      <c r="M296">
        <v>247</v>
      </c>
      <c r="N296" s="33">
        <v>75</v>
      </c>
      <c r="O296" s="22">
        <f t="shared" si="85"/>
        <v>0.41208791208791207</v>
      </c>
      <c r="P296">
        <v>3</v>
      </c>
      <c r="Q296" s="3">
        <f t="shared" si="72"/>
        <v>1.6483516483516484E-2</v>
      </c>
      <c r="R296" s="20">
        <v>11</v>
      </c>
      <c r="S296" s="22">
        <f t="shared" si="73"/>
        <v>6.043956043956044E-2</v>
      </c>
      <c r="T296">
        <v>1</v>
      </c>
      <c r="U296" s="7">
        <f t="shared" si="74"/>
        <v>5.4945054945054949E-3</v>
      </c>
      <c r="V296" s="20">
        <v>76</v>
      </c>
      <c r="W296" s="21">
        <f t="shared" si="89"/>
        <v>0.4175824175824176</v>
      </c>
      <c r="X296">
        <v>0</v>
      </c>
      <c r="Y296" s="3">
        <f t="shared" si="75"/>
        <v>0</v>
      </c>
      <c r="Z296">
        <v>0</v>
      </c>
      <c r="AA296" s="3">
        <f t="shared" si="76"/>
        <v>0</v>
      </c>
      <c r="AB296">
        <v>0</v>
      </c>
      <c r="AC296" s="3">
        <f t="shared" si="77"/>
        <v>0</v>
      </c>
      <c r="AD296">
        <v>0</v>
      </c>
      <c r="AE296" s="3">
        <f t="shared" si="78"/>
        <v>0</v>
      </c>
      <c r="AF296">
        <v>8</v>
      </c>
      <c r="AG296" s="3">
        <f t="shared" si="79"/>
        <v>4.3956043956043959E-2</v>
      </c>
      <c r="AH296">
        <v>1</v>
      </c>
      <c r="AI296" s="3">
        <f t="shared" si="80"/>
        <v>5.4945054945054949E-3</v>
      </c>
      <c r="AJ296">
        <v>2</v>
      </c>
      <c r="AK296" s="3">
        <f t="shared" si="81"/>
        <v>1.098901098901099E-2</v>
      </c>
      <c r="AL296">
        <v>3</v>
      </c>
      <c r="AM296" s="3">
        <f t="shared" si="82"/>
        <v>1.6483516483516484E-2</v>
      </c>
      <c r="AN296">
        <v>2</v>
      </c>
      <c r="AO296" s="3">
        <f t="shared" si="83"/>
        <v>1.098901098901099E-2</v>
      </c>
    </row>
    <row r="297" spans="1:41">
      <c r="A297" t="s">
        <v>2</v>
      </c>
      <c r="B297" t="s">
        <v>89</v>
      </c>
      <c r="C297" t="s">
        <v>91</v>
      </c>
      <c r="D297">
        <v>274</v>
      </c>
      <c r="E297">
        <v>311</v>
      </c>
      <c r="F297">
        <v>128</v>
      </c>
      <c r="G297">
        <v>102</v>
      </c>
      <c r="H297">
        <v>26</v>
      </c>
      <c r="I297">
        <v>0</v>
      </c>
      <c r="J297" s="4">
        <v>128</v>
      </c>
      <c r="K297">
        <v>0</v>
      </c>
      <c r="L297">
        <v>343</v>
      </c>
      <c r="M297">
        <v>215</v>
      </c>
      <c r="N297" s="33">
        <v>59</v>
      </c>
      <c r="O297" s="22">
        <f t="shared" si="85"/>
        <v>0.4609375</v>
      </c>
      <c r="P297">
        <v>10</v>
      </c>
      <c r="Q297" s="3">
        <f t="shared" si="72"/>
        <v>7.8125E-2</v>
      </c>
      <c r="R297" s="20">
        <v>10</v>
      </c>
      <c r="S297" s="22">
        <f t="shared" si="73"/>
        <v>7.8125E-2</v>
      </c>
      <c r="T297">
        <v>3</v>
      </c>
      <c r="U297" s="7">
        <f t="shared" si="74"/>
        <v>2.34375E-2</v>
      </c>
      <c r="V297" s="20">
        <v>24</v>
      </c>
      <c r="W297" s="21">
        <f t="shared" si="89"/>
        <v>0.1875</v>
      </c>
      <c r="X297">
        <v>3</v>
      </c>
      <c r="Y297" s="3">
        <f t="shared" si="75"/>
        <v>2.34375E-2</v>
      </c>
      <c r="Z297">
        <v>1</v>
      </c>
      <c r="AA297" s="3">
        <f t="shared" si="76"/>
        <v>7.8125E-3</v>
      </c>
      <c r="AB297">
        <v>1</v>
      </c>
      <c r="AC297" s="3">
        <f t="shared" si="77"/>
        <v>7.8125E-3</v>
      </c>
      <c r="AD297">
        <v>0</v>
      </c>
      <c r="AE297" s="3">
        <f t="shared" si="78"/>
        <v>0</v>
      </c>
      <c r="AF297">
        <v>9</v>
      </c>
      <c r="AG297" s="3">
        <f t="shared" si="79"/>
        <v>7.03125E-2</v>
      </c>
      <c r="AH297">
        <v>1</v>
      </c>
      <c r="AI297" s="3">
        <f t="shared" si="80"/>
        <v>7.8125E-3</v>
      </c>
      <c r="AJ297">
        <v>3</v>
      </c>
      <c r="AK297" s="3">
        <f t="shared" si="81"/>
        <v>2.34375E-2</v>
      </c>
      <c r="AL297">
        <v>3</v>
      </c>
      <c r="AM297" s="3">
        <f t="shared" si="82"/>
        <v>2.34375E-2</v>
      </c>
      <c r="AN297">
        <v>1</v>
      </c>
      <c r="AO297" s="3">
        <f t="shared" si="83"/>
        <v>7.8125E-3</v>
      </c>
    </row>
    <row r="298" spans="1:41">
      <c r="A298" t="s">
        <v>2</v>
      </c>
      <c r="B298" t="s">
        <v>89</v>
      </c>
      <c r="C298" t="s">
        <v>92</v>
      </c>
      <c r="D298">
        <v>275</v>
      </c>
      <c r="E298">
        <v>238</v>
      </c>
      <c r="F298">
        <v>108</v>
      </c>
      <c r="G298">
        <v>77</v>
      </c>
      <c r="H298">
        <v>31</v>
      </c>
      <c r="I298">
        <v>0</v>
      </c>
      <c r="J298" s="4">
        <v>106</v>
      </c>
      <c r="K298">
        <v>2</v>
      </c>
      <c r="L298">
        <v>263</v>
      </c>
      <c r="M298">
        <v>155</v>
      </c>
      <c r="N298" s="33">
        <v>35</v>
      </c>
      <c r="O298" s="22">
        <f t="shared" si="85"/>
        <v>0.330188679245283</v>
      </c>
      <c r="P298">
        <v>0</v>
      </c>
      <c r="Q298" s="3">
        <f t="shared" si="72"/>
        <v>0</v>
      </c>
      <c r="R298" s="20">
        <v>11</v>
      </c>
      <c r="S298" s="22">
        <f t="shared" si="73"/>
        <v>0.10377358490566038</v>
      </c>
      <c r="T298">
        <v>0</v>
      </c>
      <c r="U298" s="7">
        <f t="shared" si="74"/>
        <v>0</v>
      </c>
      <c r="V298" s="20">
        <v>44</v>
      </c>
      <c r="W298" s="21">
        <f t="shared" si="89"/>
        <v>0.41509433962264153</v>
      </c>
      <c r="X298">
        <v>0</v>
      </c>
      <c r="Y298" s="3">
        <f t="shared" si="75"/>
        <v>0</v>
      </c>
      <c r="Z298">
        <v>0</v>
      </c>
      <c r="AA298" s="3">
        <f t="shared" si="76"/>
        <v>0</v>
      </c>
      <c r="AB298">
        <v>0</v>
      </c>
      <c r="AC298" s="3">
        <f t="shared" si="77"/>
        <v>0</v>
      </c>
      <c r="AD298">
        <v>0</v>
      </c>
      <c r="AE298" s="3">
        <f t="shared" si="78"/>
        <v>0</v>
      </c>
      <c r="AF298">
        <v>10</v>
      </c>
      <c r="AG298" s="3">
        <f t="shared" si="79"/>
        <v>9.4339622641509441E-2</v>
      </c>
      <c r="AH298">
        <v>1</v>
      </c>
      <c r="AI298" s="3">
        <f t="shared" si="80"/>
        <v>9.433962264150943E-3</v>
      </c>
      <c r="AJ298">
        <v>2</v>
      </c>
      <c r="AK298" s="3">
        <f t="shared" si="81"/>
        <v>1.8867924528301886E-2</v>
      </c>
      <c r="AL298">
        <v>2</v>
      </c>
      <c r="AM298" s="3">
        <f t="shared" si="82"/>
        <v>1.8867924528301886E-2</v>
      </c>
      <c r="AN298">
        <v>1</v>
      </c>
      <c r="AO298" s="3">
        <f t="shared" si="83"/>
        <v>9.433962264150943E-3</v>
      </c>
    </row>
    <row r="299" spans="1:41">
      <c r="A299" t="s">
        <v>2</v>
      </c>
      <c r="B299" t="s">
        <v>89</v>
      </c>
      <c r="C299" t="s">
        <v>93</v>
      </c>
      <c r="D299">
        <v>276</v>
      </c>
      <c r="E299">
        <v>721</v>
      </c>
      <c r="F299">
        <v>373</v>
      </c>
      <c r="G299">
        <v>305</v>
      </c>
      <c r="H299">
        <v>68</v>
      </c>
      <c r="I299">
        <v>0</v>
      </c>
      <c r="J299" s="4">
        <v>369</v>
      </c>
      <c r="K299">
        <v>4</v>
      </c>
      <c r="L299">
        <v>794</v>
      </c>
      <c r="M299">
        <v>421</v>
      </c>
      <c r="N299" s="33">
        <v>149</v>
      </c>
      <c r="O299" s="22">
        <f t="shared" si="85"/>
        <v>0.40379403794037938</v>
      </c>
      <c r="P299">
        <v>16</v>
      </c>
      <c r="Q299" s="3">
        <f t="shared" si="72"/>
        <v>4.3360433604336043E-2</v>
      </c>
      <c r="R299" s="20">
        <v>21</v>
      </c>
      <c r="S299" s="22">
        <f t="shared" si="73"/>
        <v>5.6910569105691054E-2</v>
      </c>
      <c r="T299">
        <v>4</v>
      </c>
      <c r="U299" s="7">
        <f t="shared" si="74"/>
        <v>1.0840108401084011E-2</v>
      </c>
      <c r="V299" s="20">
        <v>145</v>
      </c>
      <c r="W299" s="21">
        <f t="shared" si="89"/>
        <v>0.39295392953929537</v>
      </c>
      <c r="X299">
        <v>0</v>
      </c>
      <c r="Y299" s="3">
        <f t="shared" si="75"/>
        <v>0</v>
      </c>
      <c r="Z299">
        <v>0</v>
      </c>
      <c r="AA299" s="3">
        <f t="shared" si="76"/>
        <v>0</v>
      </c>
      <c r="AB299">
        <v>1</v>
      </c>
      <c r="AC299" s="3">
        <f t="shared" si="77"/>
        <v>2.7100271002710027E-3</v>
      </c>
      <c r="AD299">
        <v>0</v>
      </c>
      <c r="AE299" s="3">
        <f t="shared" si="78"/>
        <v>0</v>
      </c>
      <c r="AF299">
        <v>27</v>
      </c>
      <c r="AG299" s="3">
        <f t="shared" si="79"/>
        <v>7.3170731707317069E-2</v>
      </c>
      <c r="AH299">
        <v>0</v>
      </c>
      <c r="AI299" s="3">
        <f t="shared" si="80"/>
        <v>0</v>
      </c>
      <c r="AJ299">
        <v>3</v>
      </c>
      <c r="AK299" s="3">
        <f t="shared" si="81"/>
        <v>8.130081300813009E-3</v>
      </c>
      <c r="AL299">
        <v>0</v>
      </c>
      <c r="AM299" s="3">
        <f t="shared" si="82"/>
        <v>0</v>
      </c>
      <c r="AN299">
        <v>3</v>
      </c>
      <c r="AO299" s="3">
        <f t="shared" si="83"/>
        <v>8.130081300813009E-3</v>
      </c>
    </row>
    <row r="300" spans="1:41" ht="15.75" thickBot="1">
      <c r="A300" t="s">
        <v>2</v>
      </c>
      <c r="B300" t="s">
        <v>89</v>
      </c>
      <c r="C300" t="s">
        <v>94</v>
      </c>
      <c r="D300">
        <v>277</v>
      </c>
      <c r="E300">
        <v>263</v>
      </c>
      <c r="F300">
        <v>140</v>
      </c>
      <c r="G300">
        <v>108</v>
      </c>
      <c r="H300">
        <v>32</v>
      </c>
      <c r="I300">
        <v>0</v>
      </c>
      <c r="J300" s="4">
        <v>134</v>
      </c>
      <c r="K300">
        <v>6</v>
      </c>
      <c r="L300">
        <v>288</v>
      </c>
      <c r="M300">
        <v>148</v>
      </c>
      <c r="N300" s="33">
        <v>43</v>
      </c>
      <c r="O300" s="22">
        <f t="shared" si="85"/>
        <v>0.32089552238805968</v>
      </c>
      <c r="P300">
        <v>10</v>
      </c>
      <c r="Q300" s="3">
        <f t="shared" si="72"/>
        <v>7.4626865671641784E-2</v>
      </c>
      <c r="R300" s="20">
        <v>15</v>
      </c>
      <c r="S300" s="22">
        <f t="shared" si="73"/>
        <v>0.11194029850746269</v>
      </c>
      <c r="T300">
        <v>0</v>
      </c>
      <c r="U300" s="7">
        <f t="shared" si="74"/>
        <v>0</v>
      </c>
      <c r="V300" s="20">
        <v>46</v>
      </c>
      <c r="W300" s="21">
        <f t="shared" si="89"/>
        <v>0.34328358208955223</v>
      </c>
      <c r="X300">
        <v>0</v>
      </c>
      <c r="Y300" s="3">
        <f t="shared" si="75"/>
        <v>0</v>
      </c>
      <c r="Z300">
        <v>3</v>
      </c>
      <c r="AA300" s="3">
        <f t="shared" si="76"/>
        <v>2.2388059701492536E-2</v>
      </c>
      <c r="AB300">
        <v>0</v>
      </c>
      <c r="AC300" s="3">
        <f t="shared" si="77"/>
        <v>0</v>
      </c>
      <c r="AD300">
        <v>1</v>
      </c>
      <c r="AE300" s="3">
        <f t="shared" si="78"/>
        <v>7.462686567164179E-3</v>
      </c>
      <c r="AF300">
        <v>16</v>
      </c>
      <c r="AG300" s="3">
        <f t="shared" si="79"/>
        <v>0.11940298507462686</v>
      </c>
      <c r="AH300">
        <v>0</v>
      </c>
      <c r="AI300" s="3">
        <f t="shared" si="80"/>
        <v>0</v>
      </c>
      <c r="AJ300">
        <v>0</v>
      </c>
      <c r="AK300" s="3">
        <f t="shared" si="81"/>
        <v>0</v>
      </c>
      <c r="AL300">
        <v>0</v>
      </c>
      <c r="AM300" s="3">
        <f t="shared" si="82"/>
        <v>0</v>
      </c>
      <c r="AN300">
        <v>0</v>
      </c>
      <c r="AO300" s="3">
        <f t="shared" si="83"/>
        <v>0</v>
      </c>
    </row>
    <row r="301" spans="1:41" s="9" customFormat="1" ht="15.75" thickBot="1">
      <c r="A301" s="8"/>
      <c r="C301" s="9" t="s">
        <v>485</v>
      </c>
      <c r="E301" s="9">
        <f t="shared" ref="E301:N301" si="93">SUM(E295:E300)</f>
        <v>2857</v>
      </c>
      <c r="F301" s="9">
        <f t="shared" si="93"/>
        <v>1395</v>
      </c>
      <c r="G301" s="9">
        <f t="shared" si="93"/>
        <v>1131</v>
      </c>
      <c r="H301" s="9">
        <f t="shared" si="93"/>
        <v>264</v>
      </c>
      <c r="I301" s="9">
        <f t="shared" si="93"/>
        <v>0</v>
      </c>
      <c r="J301" s="9">
        <f t="shared" si="93"/>
        <v>1373</v>
      </c>
      <c r="K301" s="9">
        <f t="shared" si="93"/>
        <v>22</v>
      </c>
      <c r="L301" s="9">
        <f t="shared" si="93"/>
        <v>3149</v>
      </c>
      <c r="M301" s="9">
        <f t="shared" si="93"/>
        <v>1754</v>
      </c>
      <c r="N301" s="34">
        <f t="shared" si="93"/>
        <v>516</v>
      </c>
      <c r="O301" s="23">
        <f t="shared" si="85"/>
        <v>0.37581937363437729</v>
      </c>
      <c r="P301" s="9">
        <f>SUM(P295:P300)</f>
        <v>47</v>
      </c>
      <c r="Q301" s="13">
        <f t="shared" si="72"/>
        <v>3.4231609613983978E-2</v>
      </c>
      <c r="R301" s="16">
        <f>SUM(R295:R300)</f>
        <v>138</v>
      </c>
      <c r="S301" s="23">
        <f t="shared" si="73"/>
        <v>0.10050983248361253</v>
      </c>
      <c r="T301" s="9">
        <f>SUM(T295:T300)</f>
        <v>16</v>
      </c>
      <c r="U301" s="11">
        <f t="shared" si="74"/>
        <v>1.1653313911143482E-2</v>
      </c>
      <c r="V301" s="16">
        <f>SUM(V295:V300)</f>
        <v>494</v>
      </c>
      <c r="W301" s="21">
        <f t="shared" si="89"/>
        <v>0.35979606700655498</v>
      </c>
      <c r="X301" s="9">
        <f>SUM(X295:X300)</f>
        <v>3</v>
      </c>
      <c r="Y301" s="13">
        <f t="shared" si="75"/>
        <v>2.1849963583394027E-3</v>
      </c>
      <c r="Z301" s="9">
        <f>SUM(Z295:Z300)</f>
        <v>5</v>
      </c>
      <c r="AA301" s="13">
        <f t="shared" si="76"/>
        <v>3.6416605972323379E-3</v>
      </c>
      <c r="AB301" s="9">
        <f>SUM(AB295:AB300)</f>
        <v>7</v>
      </c>
      <c r="AC301" s="13">
        <f t="shared" si="77"/>
        <v>5.0983248361252727E-3</v>
      </c>
      <c r="AD301" s="9">
        <f>SUM(AD295:AD300)</f>
        <v>2</v>
      </c>
      <c r="AE301" s="13">
        <f t="shared" si="78"/>
        <v>1.4566642388929353E-3</v>
      </c>
      <c r="AF301" s="9">
        <f>SUM(AF295:AF300)</f>
        <v>99</v>
      </c>
      <c r="AG301" s="3">
        <f t="shared" si="79"/>
        <v>7.2104879825200294E-2</v>
      </c>
      <c r="AH301" s="9">
        <f>SUM(AH295:AH300)</f>
        <v>5</v>
      </c>
      <c r="AI301" s="3">
        <f t="shared" si="80"/>
        <v>3.6416605972323379E-3</v>
      </c>
      <c r="AJ301" s="9">
        <f>SUM(AJ295:AJ300)</f>
        <v>17</v>
      </c>
      <c r="AK301" s="3">
        <f t="shared" si="81"/>
        <v>1.2381646030589949E-2</v>
      </c>
      <c r="AL301" s="9">
        <f>SUM(AL295:AL300)</f>
        <v>9</v>
      </c>
      <c r="AM301" s="3">
        <f t="shared" si="82"/>
        <v>6.5549890750182084E-3</v>
      </c>
      <c r="AN301" s="9">
        <f>SUM(AN295:AN300)</f>
        <v>15</v>
      </c>
      <c r="AO301" s="3">
        <f t="shared" si="83"/>
        <v>1.0924981791697014E-2</v>
      </c>
    </row>
    <row r="302" spans="1:41">
      <c r="A302" t="s">
        <v>2</v>
      </c>
      <c r="B302" t="s">
        <v>95</v>
      </c>
      <c r="C302" t="s">
        <v>95</v>
      </c>
      <c r="D302">
        <v>278</v>
      </c>
      <c r="E302">
        <v>852</v>
      </c>
      <c r="F302">
        <v>470</v>
      </c>
      <c r="G302">
        <v>435</v>
      </c>
      <c r="H302">
        <v>35</v>
      </c>
      <c r="I302">
        <v>0</v>
      </c>
      <c r="J302" s="4">
        <v>466</v>
      </c>
      <c r="K302">
        <v>4</v>
      </c>
      <c r="L302">
        <v>936</v>
      </c>
      <c r="M302">
        <v>66</v>
      </c>
      <c r="N302" s="33">
        <v>139</v>
      </c>
      <c r="O302" s="22">
        <f t="shared" si="85"/>
        <v>0.29828326180257508</v>
      </c>
      <c r="P302">
        <v>33</v>
      </c>
      <c r="Q302" s="3">
        <f t="shared" si="72"/>
        <v>7.0815450643776826E-2</v>
      </c>
      <c r="R302" s="20">
        <v>71</v>
      </c>
      <c r="S302" s="22">
        <f t="shared" si="73"/>
        <v>0.15236051502145923</v>
      </c>
      <c r="T302">
        <v>1</v>
      </c>
      <c r="U302" s="7">
        <f t="shared" si="74"/>
        <v>2.1459227467811159E-3</v>
      </c>
      <c r="V302" s="20">
        <v>152</v>
      </c>
      <c r="W302" s="21">
        <f t="shared" si="89"/>
        <v>0.3261802575107296</v>
      </c>
      <c r="X302">
        <v>2</v>
      </c>
      <c r="Y302" s="3">
        <f t="shared" si="75"/>
        <v>4.2918454935622317E-3</v>
      </c>
      <c r="Z302">
        <v>1</v>
      </c>
      <c r="AA302" s="3">
        <f t="shared" si="76"/>
        <v>2.1459227467811159E-3</v>
      </c>
      <c r="AB302">
        <v>0</v>
      </c>
      <c r="AC302" s="3">
        <f t="shared" si="77"/>
        <v>0</v>
      </c>
      <c r="AD302">
        <v>2</v>
      </c>
      <c r="AE302" s="3">
        <f t="shared" si="78"/>
        <v>4.2918454935622317E-3</v>
      </c>
      <c r="AF302">
        <v>40</v>
      </c>
      <c r="AG302" s="3">
        <f t="shared" si="79"/>
        <v>8.5836909871244635E-2</v>
      </c>
      <c r="AH302">
        <v>2</v>
      </c>
      <c r="AI302" s="3">
        <f t="shared" si="80"/>
        <v>4.2918454935622317E-3</v>
      </c>
      <c r="AJ302">
        <v>8</v>
      </c>
      <c r="AK302" s="3">
        <f t="shared" si="81"/>
        <v>1.7167381974248927E-2</v>
      </c>
      <c r="AL302">
        <v>9</v>
      </c>
      <c r="AM302" s="3">
        <f t="shared" si="82"/>
        <v>1.9313304721030045E-2</v>
      </c>
      <c r="AN302">
        <v>6</v>
      </c>
      <c r="AO302" s="3">
        <f t="shared" si="83"/>
        <v>1.2875536480686695E-2</v>
      </c>
    </row>
    <row r="303" spans="1:41">
      <c r="A303" t="s">
        <v>2</v>
      </c>
      <c r="B303" t="s">
        <v>95</v>
      </c>
      <c r="C303" t="s">
        <v>95</v>
      </c>
      <c r="D303">
        <v>279</v>
      </c>
      <c r="E303">
        <v>415</v>
      </c>
      <c r="F303">
        <v>196</v>
      </c>
      <c r="G303">
        <v>183</v>
      </c>
      <c r="H303">
        <v>13</v>
      </c>
      <c r="I303">
        <v>0</v>
      </c>
      <c r="J303" s="4">
        <v>186</v>
      </c>
      <c r="K303">
        <v>10</v>
      </c>
      <c r="L303">
        <v>457</v>
      </c>
      <c r="M303">
        <v>261</v>
      </c>
      <c r="N303" s="33">
        <v>24</v>
      </c>
      <c r="O303" s="22">
        <f t="shared" si="85"/>
        <v>0.12903225806451613</v>
      </c>
      <c r="P303">
        <v>4</v>
      </c>
      <c r="Q303" s="3">
        <f t="shared" si="72"/>
        <v>2.1505376344086023E-2</v>
      </c>
      <c r="R303" s="20">
        <v>7</v>
      </c>
      <c r="S303" s="22">
        <f t="shared" si="73"/>
        <v>3.7634408602150539E-2</v>
      </c>
      <c r="T303">
        <v>0</v>
      </c>
      <c r="U303" s="7">
        <f t="shared" si="74"/>
        <v>0</v>
      </c>
      <c r="V303" s="20">
        <v>141</v>
      </c>
      <c r="W303" s="21">
        <f t="shared" si="89"/>
        <v>0.75806451612903225</v>
      </c>
      <c r="X303">
        <v>0</v>
      </c>
      <c r="Y303" s="3">
        <f t="shared" si="75"/>
        <v>0</v>
      </c>
      <c r="Z303">
        <v>1</v>
      </c>
      <c r="AA303" s="3">
        <f t="shared" si="76"/>
        <v>5.3763440860215058E-3</v>
      </c>
      <c r="AB303">
        <v>0</v>
      </c>
      <c r="AC303" s="3">
        <f t="shared" si="77"/>
        <v>0</v>
      </c>
      <c r="AD303">
        <v>1</v>
      </c>
      <c r="AE303" s="3">
        <f t="shared" si="78"/>
        <v>5.3763440860215058E-3</v>
      </c>
      <c r="AF303">
        <v>5</v>
      </c>
      <c r="AG303" s="3">
        <f t="shared" si="79"/>
        <v>2.6881720430107527E-2</v>
      </c>
      <c r="AH303">
        <v>0</v>
      </c>
      <c r="AI303" s="3">
        <f t="shared" si="80"/>
        <v>0</v>
      </c>
      <c r="AJ303">
        <v>1</v>
      </c>
      <c r="AK303" s="3">
        <f t="shared" si="81"/>
        <v>5.3763440860215058E-3</v>
      </c>
      <c r="AL303">
        <v>0</v>
      </c>
      <c r="AM303" s="3">
        <f t="shared" si="82"/>
        <v>0</v>
      </c>
      <c r="AN303">
        <v>2</v>
      </c>
      <c r="AO303" s="3">
        <f t="shared" si="83"/>
        <v>1.0752688172043012E-2</v>
      </c>
    </row>
    <row r="304" spans="1:41">
      <c r="A304" t="s">
        <v>2</v>
      </c>
      <c r="B304" t="s">
        <v>95</v>
      </c>
      <c r="C304" t="s">
        <v>96</v>
      </c>
      <c r="D304">
        <v>280</v>
      </c>
      <c r="E304">
        <v>320</v>
      </c>
      <c r="F304">
        <v>180</v>
      </c>
      <c r="G304">
        <v>169</v>
      </c>
      <c r="H304">
        <v>11</v>
      </c>
      <c r="I304">
        <v>0</v>
      </c>
      <c r="J304" s="4">
        <v>178</v>
      </c>
      <c r="K304">
        <v>2</v>
      </c>
      <c r="L304">
        <v>351</v>
      </c>
      <c r="M304">
        <v>171</v>
      </c>
      <c r="N304" s="33">
        <v>67</v>
      </c>
      <c r="O304" s="22">
        <f t="shared" si="85"/>
        <v>0.37640449438202245</v>
      </c>
      <c r="P304">
        <v>14</v>
      </c>
      <c r="Q304" s="3">
        <f t="shared" si="72"/>
        <v>7.8651685393258425E-2</v>
      </c>
      <c r="R304" s="20">
        <v>16</v>
      </c>
      <c r="S304" s="22">
        <f t="shared" si="73"/>
        <v>8.98876404494382E-2</v>
      </c>
      <c r="T304">
        <v>1</v>
      </c>
      <c r="U304" s="7">
        <f t="shared" si="74"/>
        <v>5.6179775280898875E-3</v>
      </c>
      <c r="V304" s="20">
        <v>66</v>
      </c>
      <c r="W304" s="21">
        <f t="shared" si="89"/>
        <v>0.3707865168539326</v>
      </c>
      <c r="X304">
        <v>1</v>
      </c>
      <c r="Y304" s="3">
        <f t="shared" si="75"/>
        <v>5.6179775280898875E-3</v>
      </c>
      <c r="Z304">
        <v>0</v>
      </c>
      <c r="AA304" s="3">
        <f t="shared" si="76"/>
        <v>0</v>
      </c>
      <c r="AB304">
        <v>0</v>
      </c>
      <c r="AC304" s="3">
        <f t="shared" si="77"/>
        <v>0</v>
      </c>
      <c r="AD304">
        <v>2</v>
      </c>
      <c r="AE304" s="3">
        <f t="shared" si="78"/>
        <v>1.1235955056179775E-2</v>
      </c>
      <c r="AF304">
        <v>6</v>
      </c>
      <c r="AG304" s="3">
        <f t="shared" si="79"/>
        <v>3.3707865168539325E-2</v>
      </c>
      <c r="AH304">
        <v>0</v>
      </c>
      <c r="AI304" s="3">
        <f t="shared" si="80"/>
        <v>0</v>
      </c>
      <c r="AJ304">
        <v>4</v>
      </c>
      <c r="AK304" s="3">
        <f t="shared" si="81"/>
        <v>2.247191011235955E-2</v>
      </c>
      <c r="AL304">
        <v>0</v>
      </c>
      <c r="AM304" s="3">
        <f t="shared" si="82"/>
        <v>0</v>
      </c>
      <c r="AN304">
        <v>1</v>
      </c>
      <c r="AO304" s="3">
        <f t="shared" si="83"/>
        <v>5.6179775280898875E-3</v>
      </c>
    </row>
    <row r="305" spans="1:41">
      <c r="A305" t="s">
        <v>2</v>
      </c>
      <c r="B305" t="s">
        <v>95</v>
      </c>
      <c r="C305" t="s">
        <v>97</v>
      </c>
      <c r="D305">
        <v>281</v>
      </c>
      <c r="E305">
        <v>172</v>
      </c>
      <c r="F305">
        <v>96</v>
      </c>
      <c r="G305">
        <v>85</v>
      </c>
      <c r="H305">
        <v>11</v>
      </c>
      <c r="I305">
        <v>0</v>
      </c>
      <c r="J305" s="4">
        <v>95</v>
      </c>
      <c r="K305">
        <v>1</v>
      </c>
      <c r="L305">
        <v>188</v>
      </c>
      <c r="M305">
        <v>92</v>
      </c>
      <c r="N305" s="33">
        <v>35</v>
      </c>
      <c r="O305" s="22">
        <f t="shared" si="85"/>
        <v>0.36842105263157893</v>
      </c>
      <c r="P305">
        <v>4</v>
      </c>
      <c r="Q305" s="3">
        <f t="shared" si="72"/>
        <v>4.2105263157894736E-2</v>
      </c>
      <c r="R305" s="20">
        <v>16</v>
      </c>
      <c r="S305" s="22">
        <f t="shared" si="73"/>
        <v>0.16842105263157894</v>
      </c>
      <c r="T305">
        <v>1</v>
      </c>
      <c r="U305" s="7">
        <f t="shared" si="74"/>
        <v>1.0526315789473684E-2</v>
      </c>
      <c r="V305" s="20">
        <v>33</v>
      </c>
      <c r="W305" s="21">
        <f t="shared" si="89"/>
        <v>0.3473684210526316</v>
      </c>
      <c r="X305">
        <v>1</v>
      </c>
      <c r="Y305" s="3">
        <f t="shared" si="75"/>
        <v>1.0526315789473684E-2</v>
      </c>
      <c r="Z305">
        <v>0</v>
      </c>
      <c r="AA305" s="3">
        <f t="shared" si="76"/>
        <v>0</v>
      </c>
      <c r="AB305">
        <v>0</v>
      </c>
      <c r="AC305" s="3">
        <f t="shared" si="77"/>
        <v>0</v>
      </c>
      <c r="AD305">
        <v>0</v>
      </c>
      <c r="AE305" s="3">
        <f t="shared" si="78"/>
        <v>0</v>
      </c>
      <c r="AF305">
        <v>4</v>
      </c>
      <c r="AG305" s="3">
        <f t="shared" si="79"/>
        <v>4.2105263157894736E-2</v>
      </c>
      <c r="AH305">
        <v>0</v>
      </c>
      <c r="AI305" s="3">
        <f t="shared" si="80"/>
        <v>0</v>
      </c>
      <c r="AJ305">
        <v>1</v>
      </c>
      <c r="AK305" s="3">
        <f t="shared" si="81"/>
        <v>1.0526315789473684E-2</v>
      </c>
      <c r="AL305">
        <v>0</v>
      </c>
      <c r="AM305" s="3">
        <f t="shared" si="82"/>
        <v>0</v>
      </c>
      <c r="AN305">
        <v>0</v>
      </c>
      <c r="AO305" s="3">
        <f t="shared" si="83"/>
        <v>0</v>
      </c>
    </row>
    <row r="306" spans="1:41">
      <c r="A306" t="s">
        <v>2</v>
      </c>
      <c r="B306" t="s">
        <v>95</v>
      </c>
      <c r="C306" t="s">
        <v>98</v>
      </c>
      <c r="D306">
        <v>282</v>
      </c>
      <c r="E306">
        <v>212</v>
      </c>
      <c r="F306">
        <v>129</v>
      </c>
      <c r="G306">
        <v>117</v>
      </c>
      <c r="H306">
        <v>12</v>
      </c>
      <c r="I306">
        <v>0</v>
      </c>
      <c r="J306" s="4">
        <v>128</v>
      </c>
      <c r="K306">
        <v>1</v>
      </c>
      <c r="L306">
        <v>212</v>
      </c>
      <c r="M306">
        <v>83</v>
      </c>
      <c r="N306" s="33">
        <v>31</v>
      </c>
      <c r="O306" s="22">
        <f t="shared" si="85"/>
        <v>0.2421875</v>
      </c>
      <c r="P306">
        <v>4</v>
      </c>
      <c r="Q306" s="3">
        <f t="shared" si="72"/>
        <v>3.125E-2</v>
      </c>
      <c r="R306" s="20">
        <v>34</v>
      </c>
      <c r="S306" s="22">
        <f t="shared" si="73"/>
        <v>0.265625</v>
      </c>
      <c r="T306">
        <v>3</v>
      </c>
      <c r="U306" s="7">
        <f t="shared" si="74"/>
        <v>2.34375E-2</v>
      </c>
      <c r="V306" s="20">
        <v>50</v>
      </c>
      <c r="W306" s="21">
        <f t="shared" si="89"/>
        <v>0.390625</v>
      </c>
      <c r="X306">
        <v>0</v>
      </c>
      <c r="Y306" s="3">
        <f t="shared" si="75"/>
        <v>0</v>
      </c>
      <c r="Z306">
        <v>0</v>
      </c>
      <c r="AA306" s="3">
        <f t="shared" si="76"/>
        <v>0</v>
      </c>
      <c r="AB306">
        <v>0</v>
      </c>
      <c r="AC306" s="3">
        <f t="shared" si="77"/>
        <v>0</v>
      </c>
      <c r="AD306">
        <v>0</v>
      </c>
      <c r="AE306" s="3">
        <f t="shared" si="78"/>
        <v>0</v>
      </c>
      <c r="AF306">
        <v>3</v>
      </c>
      <c r="AG306" s="3">
        <f t="shared" si="79"/>
        <v>2.34375E-2</v>
      </c>
      <c r="AH306">
        <v>0</v>
      </c>
      <c r="AI306" s="3">
        <f t="shared" si="80"/>
        <v>0</v>
      </c>
      <c r="AJ306">
        <v>2</v>
      </c>
      <c r="AK306" s="3">
        <f t="shared" si="81"/>
        <v>1.5625E-2</v>
      </c>
      <c r="AL306">
        <v>0</v>
      </c>
      <c r="AM306" s="3">
        <f t="shared" si="82"/>
        <v>0</v>
      </c>
      <c r="AN306">
        <v>1</v>
      </c>
      <c r="AO306" s="3">
        <f t="shared" si="83"/>
        <v>7.8125E-3</v>
      </c>
    </row>
    <row r="307" spans="1:41" ht="15.75" thickBot="1">
      <c r="A307" t="s">
        <v>2</v>
      </c>
      <c r="B307" t="s">
        <v>95</v>
      </c>
      <c r="C307" t="s">
        <v>99</v>
      </c>
      <c r="D307">
        <v>283</v>
      </c>
      <c r="E307">
        <v>134</v>
      </c>
      <c r="F307">
        <v>97</v>
      </c>
      <c r="G307">
        <v>82</v>
      </c>
      <c r="H307">
        <v>15</v>
      </c>
      <c r="I307">
        <v>0</v>
      </c>
      <c r="J307" s="4">
        <v>95</v>
      </c>
      <c r="K307">
        <v>2</v>
      </c>
      <c r="L307">
        <v>147</v>
      </c>
      <c r="M307">
        <v>50</v>
      </c>
      <c r="N307" s="33">
        <v>29</v>
      </c>
      <c r="O307" s="22">
        <f t="shared" si="85"/>
        <v>0.30526315789473685</v>
      </c>
      <c r="P307">
        <v>2</v>
      </c>
      <c r="Q307" s="3">
        <f t="shared" si="72"/>
        <v>2.1052631578947368E-2</v>
      </c>
      <c r="R307" s="20">
        <v>11</v>
      </c>
      <c r="S307" s="22">
        <f t="shared" si="73"/>
        <v>0.11578947368421053</v>
      </c>
      <c r="T307">
        <v>1</v>
      </c>
      <c r="U307" s="7">
        <f t="shared" si="74"/>
        <v>1.0526315789473684E-2</v>
      </c>
      <c r="V307" s="20">
        <v>38</v>
      </c>
      <c r="W307" s="21">
        <f t="shared" si="89"/>
        <v>0.4</v>
      </c>
      <c r="X307">
        <v>0</v>
      </c>
      <c r="Y307" s="3">
        <f t="shared" si="75"/>
        <v>0</v>
      </c>
      <c r="Z307">
        <v>0</v>
      </c>
      <c r="AA307" s="3">
        <f t="shared" si="76"/>
        <v>0</v>
      </c>
      <c r="AB307">
        <v>0</v>
      </c>
      <c r="AC307" s="3">
        <f t="shared" si="77"/>
        <v>0</v>
      </c>
      <c r="AD307">
        <v>0</v>
      </c>
      <c r="AE307" s="3">
        <f t="shared" si="78"/>
        <v>0</v>
      </c>
      <c r="AF307">
        <v>6</v>
      </c>
      <c r="AG307" s="3">
        <f t="shared" si="79"/>
        <v>6.3157894736842107E-2</v>
      </c>
      <c r="AH307">
        <v>0</v>
      </c>
      <c r="AI307" s="3">
        <f t="shared" si="80"/>
        <v>0</v>
      </c>
      <c r="AJ307">
        <v>6</v>
      </c>
      <c r="AK307" s="3">
        <f t="shared" si="81"/>
        <v>6.3157894736842107E-2</v>
      </c>
      <c r="AL307">
        <v>2</v>
      </c>
      <c r="AM307" s="3">
        <f t="shared" si="82"/>
        <v>2.1052631578947368E-2</v>
      </c>
      <c r="AN307">
        <v>0</v>
      </c>
      <c r="AO307" s="3">
        <f t="shared" si="83"/>
        <v>0</v>
      </c>
    </row>
    <row r="308" spans="1:41" s="9" customFormat="1" ht="15.75" thickBot="1">
      <c r="A308" s="8"/>
      <c r="C308" s="9" t="s">
        <v>486</v>
      </c>
      <c r="E308" s="9">
        <f t="shared" ref="E308:N308" si="94">SUM(E302:E307)</f>
        <v>2105</v>
      </c>
      <c r="F308" s="9">
        <f t="shared" si="94"/>
        <v>1168</v>
      </c>
      <c r="G308" s="9">
        <f t="shared" si="94"/>
        <v>1071</v>
      </c>
      <c r="H308" s="9">
        <f t="shared" si="94"/>
        <v>97</v>
      </c>
      <c r="I308" s="9">
        <f t="shared" si="94"/>
        <v>0</v>
      </c>
      <c r="J308" s="9">
        <f t="shared" si="94"/>
        <v>1148</v>
      </c>
      <c r="K308" s="9">
        <f t="shared" si="94"/>
        <v>20</v>
      </c>
      <c r="L308" s="9">
        <f t="shared" si="94"/>
        <v>2291</v>
      </c>
      <c r="M308" s="9">
        <f t="shared" si="94"/>
        <v>723</v>
      </c>
      <c r="N308" s="34">
        <f t="shared" si="94"/>
        <v>325</v>
      </c>
      <c r="O308" s="23">
        <f t="shared" si="85"/>
        <v>0.28310104529616725</v>
      </c>
      <c r="P308" s="9">
        <f>SUM(P302:P307)</f>
        <v>61</v>
      </c>
      <c r="Q308" s="13">
        <f t="shared" si="72"/>
        <v>5.3135888501742161E-2</v>
      </c>
      <c r="R308" s="16">
        <f>SUM(R302:R307)</f>
        <v>155</v>
      </c>
      <c r="S308" s="23">
        <f t="shared" si="73"/>
        <v>0.13501742160278746</v>
      </c>
      <c r="T308" s="9">
        <f>SUM(T302:T307)</f>
        <v>7</v>
      </c>
      <c r="U308" s="11">
        <f t="shared" si="74"/>
        <v>6.0975609756097563E-3</v>
      </c>
      <c r="V308" s="16">
        <f>SUM(V302:V307)</f>
        <v>480</v>
      </c>
      <c r="W308" s="21">
        <f t="shared" si="89"/>
        <v>0.41811846689895471</v>
      </c>
      <c r="X308" s="9">
        <f>SUM(X302:X307)</f>
        <v>4</v>
      </c>
      <c r="Y308" s="13">
        <f t="shared" si="75"/>
        <v>3.4843205574912892E-3</v>
      </c>
      <c r="Z308" s="9">
        <f>SUM(Z302:Z307)</f>
        <v>2</v>
      </c>
      <c r="AA308" s="13">
        <f t="shared" si="76"/>
        <v>1.7421602787456446E-3</v>
      </c>
      <c r="AB308" s="9">
        <f>SUM(AB302:AB307)</f>
        <v>0</v>
      </c>
      <c r="AC308" s="13">
        <f t="shared" si="77"/>
        <v>0</v>
      </c>
      <c r="AD308" s="9">
        <f>SUM(AD302:AD307)</f>
        <v>5</v>
      </c>
      <c r="AE308" s="13">
        <f t="shared" si="78"/>
        <v>4.3554006968641113E-3</v>
      </c>
      <c r="AF308" s="9">
        <f>SUM(AF302:AF307)</f>
        <v>64</v>
      </c>
      <c r="AG308" s="3">
        <f t="shared" si="79"/>
        <v>5.5749128919860627E-2</v>
      </c>
      <c r="AH308" s="9">
        <f>SUM(AH302:AH307)</f>
        <v>2</v>
      </c>
      <c r="AI308" s="3">
        <f t="shared" si="80"/>
        <v>1.7421602787456446E-3</v>
      </c>
      <c r="AJ308" s="9">
        <f>SUM(AJ302:AJ307)</f>
        <v>22</v>
      </c>
      <c r="AK308" s="3">
        <f t="shared" si="81"/>
        <v>1.9163763066202089E-2</v>
      </c>
      <c r="AL308" s="9">
        <f>SUM(AL302:AL307)</f>
        <v>11</v>
      </c>
      <c r="AM308" s="3">
        <f t="shared" si="82"/>
        <v>9.5818815331010446E-3</v>
      </c>
      <c r="AN308" s="9">
        <f>SUM(AN302:AN307)</f>
        <v>10</v>
      </c>
      <c r="AO308" s="3">
        <f t="shared" si="83"/>
        <v>8.7108013937282226E-3</v>
      </c>
    </row>
    <row r="309" spans="1:41">
      <c r="A309" t="s">
        <v>2</v>
      </c>
      <c r="B309" t="s">
        <v>100</v>
      </c>
      <c r="C309" t="s">
        <v>100</v>
      </c>
      <c r="D309">
        <v>284</v>
      </c>
      <c r="E309">
        <v>826</v>
      </c>
      <c r="F309">
        <v>277</v>
      </c>
      <c r="G309">
        <v>262</v>
      </c>
      <c r="H309">
        <v>14</v>
      </c>
      <c r="I309">
        <v>1</v>
      </c>
      <c r="J309" s="4">
        <v>264</v>
      </c>
      <c r="K309">
        <v>13</v>
      </c>
      <c r="L309">
        <v>909</v>
      </c>
      <c r="M309">
        <v>632</v>
      </c>
      <c r="N309" s="33">
        <v>2</v>
      </c>
      <c r="O309" s="22">
        <f t="shared" si="85"/>
        <v>7.575757575757576E-3</v>
      </c>
      <c r="P309">
        <v>2</v>
      </c>
      <c r="Q309" s="3">
        <f t="shared" si="72"/>
        <v>7.575757575757576E-3</v>
      </c>
      <c r="R309" s="20">
        <v>1</v>
      </c>
      <c r="S309" s="22">
        <f t="shared" si="73"/>
        <v>3.787878787878788E-3</v>
      </c>
      <c r="T309">
        <v>244</v>
      </c>
      <c r="U309" s="7">
        <f t="shared" si="74"/>
        <v>0.9242424242424242</v>
      </c>
      <c r="V309" s="20">
        <v>11</v>
      </c>
      <c r="W309" s="21">
        <f t="shared" si="89"/>
        <v>4.1666666666666664E-2</v>
      </c>
      <c r="X309">
        <v>0</v>
      </c>
      <c r="Y309" s="3">
        <f t="shared" si="75"/>
        <v>0</v>
      </c>
      <c r="Z309">
        <v>0</v>
      </c>
      <c r="AA309" s="3">
        <f t="shared" si="76"/>
        <v>0</v>
      </c>
      <c r="AB309">
        <v>0</v>
      </c>
      <c r="AC309" s="3">
        <f t="shared" si="77"/>
        <v>0</v>
      </c>
      <c r="AD309">
        <v>0</v>
      </c>
      <c r="AE309" s="3">
        <f t="shared" si="78"/>
        <v>0</v>
      </c>
      <c r="AF309">
        <v>3</v>
      </c>
      <c r="AG309" s="3">
        <f t="shared" si="79"/>
        <v>1.1363636363636364E-2</v>
      </c>
      <c r="AH309">
        <v>0</v>
      </c>
      <c r="AI309" s="3">
        <f t="shared" si="80"/>
        <v>0</v>
      </c>
      <c r="AJ309">
        <v>1</v>
      </c>
      <c r="AK309" s="3">
        <f t="shared" si="81"/>
        <v>3.787878787878788E-3</v>
      </c>
      <c r="AL309">
        <v>0</v>
      </c>
      <c r="AM309" s="3">
        <f t="shared" si="82"/>
        <v>0</v>
      </c>
      <c r="AN309">
        <v>0</v>
      </c>
      <c r="AO309" s="3">
        <f t="shared" si="83"/>
        <v>0</v>
      </c>
    </row>
    <row r="310" spans="1:41" ht="15.75" thickBot="1">
      <c r="A310" t="s">
        <v>2</v>
      </c>
      <c r="B310" t="s">
        <v>100</v>
      </c>
      <c r="C310" t="s">
        <v>101</v>
      </c>
      <c r="D310">
        <v>285</v>
      </c>
      <c r="E310">
        <v>787</v>
      </c>
      <c r="F310">
        <v>230</v>
      </c>
      <c r="G310">
        <v>212</v>
      </c>
      <c r="H310">
        <v>13</v>
      </c>
      <c r="I310">
        <v>5</v>
      </c>
      <c r="J310" s="4">
        <v>226</v>
      </c>
      <c r="K310">
        <v>4</v>
      </c>
      <c r="L310">
        <v>868</v>
      </c>
      <c r="M310">
        <v>638</v>
      </c>
      <c r="N310" s="33">
        <v>9</v>
      </c>
      <c r="O310" s="22">
        <f t="shared" si="85"/>
        <v>3.9823008849557522E-2</v>
      </c>
      <c r="P310">
        <v>1</v>
      </c>
      <c r="Q310" s="3">
        <f t="shared" si="72"/>
        <v>4.4247787610619468E-3</v>
      </c>
      <c r="R310" s="20">
        <v>1</v>
      </c>
      <c r="S310" s="22">
        <f t="shared" si="73"/>
        <v>4.4247787610619468E-3</v>
      </c>
      <c r="T310">
        <v>206</v>
      </c>
      <c r="U310" s="7">
        <f t="shared" si="74"/>
        <v>0.91150442477876104</v>
      </c>
      <c r="V310" s="20">
        <v>8</v>
      </c>
      <c r="W310" s="21">
        <f t="shared" si="89"/>
        <v>3.5398230088495575E-2</v>
      </c>
      <c r="X310">
        <v>0</v>
      </c>
      <c r="Y310" s="3">
        <f t="shared" si="75"/>
        <v>0</v>
      </c>
      <c r="Z310">
        <v>0</v>
      </c>
      <c r="AA310" s="3">
        <f t="shared" si="76"/>
        <v>0</v>
      </c>
      <c r="AB310">
        <v>0</v>
      </c>
      <c r="AC310" s="3">
        <f t="shared" si="77"/>
        <v>0</v>
      </c>
      <c r="AD310">
        <v>0</v>
      </c>
      <c r="AE310" s="3">
        <f t="shared" si="78"/>
        <v>0</v>
      </c>
      <c r="AF310">
        <v>0</v>
      </c>
      <c r="AG310" s="3">
        <f t="shared" si="79"/>
        <v>0</v>
      </c>
      <c r="AH310">
        <v>0</v>
      </c>
      <c r="AI310" s="3">
        <f t="shared" si="80"/>
        <v>0</v>
      </c>
      <c r="AJ310">
        <v>1</v>
      </c>
      <c r="AK310" s="3">
        <f t="shared" si="81"/>
        <v>4.4247787610619468E-3</v>
      </c>
      <c r="AL310">
        <v>0</v>
      </c>
      <c r="AM310" s="3">
        <f t="shared" si="82"/>
        <v>0</v>
      </c>
      <c r="AN310">
        <v>0</v>
      </c>
      <c r="AO310" s="3">
        <f t="shared" si="83"/>
        <v>0</v>
      </c>
    </row>
    <row r="311" spans="1:41" s="9" customFormat="1" ht="15.75" thickBot="1">
      <c r="A311" s="8"/>
      <c r="C311" s="9" t="s">
        <v>487</v>
      </c>
      <c r="E311" s="9">
        <f t="shared" ref="E311:N311" si="95">SUM(E309:E310)</f>
        <v>1613</v>
      </c>
      <c r="F311" s="9">
        <f t="shared" si="95"/>
        <v>507</v>
      </c>
      <c r="G311" s="9">
        <f t="shared" si="95"/>
        <v>474</v>
      </c>
      <c r="H311" s="9">
        <f t="shared" si="95"/>
        <v>27</v>
      </c>
      <c r="I311" s="9">
        <f t="shared" si="95"/>
        <v>6</v>
      </c>
      <c r="J311" s="9">
        <f t="shared" si="95"/>
        <v>490</v>
      </c>
      <c r="K311" s="9">
        <f t="shared" si="95"/>
        <v>17</v>
      </c>
      <c r="L311" s="9">
        <f t="shared" si="95"/>
        <v>1777</v>
      </c>
      <c r="M311" s="9">
        <f t="shared" si="95"/>
        <v>1270</v>
      </c>
      <c r="N311" s="34">
        <f t="shared" si="95"/>
        <v>11</v>
      </c>
      <c r="O311" s="23">
        <f t="shared" si="85"/>
        <v>2.2448979591836733E-2</v>
      </c>
      <c r="P311" s="9">
        <f>SUM(P309:P310)</f>
        <v>3</v>
      </c>
      <c r="Q311" s="13">
        <f t="shared" si="72"/>
        <v>6.1224489795918364E-3</v>
      </c>
      <c r="R311" s="16">
        <f>SUM(R309:R310)</f>
        <v>2</v>
      </c>
      <c r="S311" s="23">
        <f t="shared" si="73"/>
        <v>4.0816326530612249E-3</v>
      </c>
      <c r="T311" s="9">
        <f>SUM(T309:T310)</f>
        <v>450</v>
      </c>
      <c r="U311" s="11">
        <f t="shared" si="74"/>
        <v>0.91836734693877553</v>
      </c>
      <c r="V311" s="16">
        <f>SUM(V309:V310)</f>
        <v>19</v>
      </c>
      <c r="W311" s="21">
        <f t="shared" si="89"/>
        <v>3.8775510204081633E-2</v>
      </c>
      <c r="X311" s="9">
        <f>SUM(X309:X310)</f>
        <v>0</v>
      </c>
      <c r="Y311" s="13">
        <f t="shared" si="75"/>
        <v>0</v>
      </c>
      <c r="Z311" s="9">
        <f>SUM(Z309:Z310)</f>
        <v>0</v>
      </c>
      <c r="AA311" s="13">
        <f t="shared" si="76"/>
        <v>0</v>
      </c>
      <c r="AB311" s="9">
        <f>SUM(AB309:AB310)</f>
        <v>0</v>
      </c>
      <c r="AC311" s="13">
        <f t="shared" si="77"/>
        <v>0</v>
      </c>
      <c r="AD311" s="9">
        <f>SUM(AD309:AD310)</f>
        <v>0</v>
      </c>
      <c r="AE311" s="13">
        <f t="shared" si="78"/>
        <v>0</v>
      </c>
      <c r="AF311" s="9">
        <f>SUM(AF309:AF310)</f>
        <v>3</v>
      </c>
      <c r="AG311" s="3">
        <f t="shared" si="79"/>
        <v>6.1224489795918364E-3</v>
      </c>
      <c r="AH311" s="9">
        <f>SUM(AH309:AH310)</f>
        <v>0</v>
      </c>
      <c r="AI311" s="3">
        <f t="shared" si="80"/>
        <v>0</v>
      </c>
      <c r="AJ311" s="9">
        <f>SUM(AJ309:AJ310)</f>
        <v>2</v>
      </c>
      <c r="AK311" s="3">
        <f t="shared" si="81"/>
        <v>4.0816326530612249E-3</v>
      </c>
      <c r="AL311" s="9">
        <f>SUM(AL309:AL310)</f>
        <v>0</v>
      </c>
      <c r="AM311" s="3">
        <f t="shared" si="82"/>
        <v>0</v>
      </c>
      <c r="AN311" s="9">
        <f>SUM(AN309:AN310)</f>
        <v>0</v>
      </c>
      <c r="AO311" s="3">
        <f t="shared" si="83"/>
        <v>0</v>
      </c>
    </row>
    <row r="312" spans="1:41">
      <c r="A312" t="s">
        <v>2</v>
      </c>
      <c r="B312" t="s">
        <v>102</v>
      </c>
      <c r="C312" t="s">
        <v>102</v>
      </c>
      <c r="D312">
        <v>286</v>
      </c>
      <c r="E312">
        <v>690</v>
      </c>
      <c r="F312">
        <v>364</v>
      </c>
      <c r="G312">
        <v>316</v>
      </c>
      <c r="H312">
        <v>48</v>
      </c>
      <c r="I312">
        <v>0</v>
      </c>
      <c r="J312" s="4">
        <v>364</v>
      </c>
      <c r="K312">
        <v>0</v>
      </c>
      <c r="L312">
        <v>760</v>
      </c>
      <c r="M312">
        <v>396</v>
      </c>
      <c r="N312" s="33">
        <v>125</v>
      </c>
      <c r="O312" s="22">
        <f t="shared" si="85"/>
        <v>0.34340659340659341</v>
      </c>
      <c r="P312">
        <v>16</v>
      </c>
      <c r="Q312" s="3">
        <f t="shared" si="72"/>
        <v>4.3956043956043959E-2</v>
      </c>
      <c r="R312" s="20">
        <v>34</v>
      </c>
      <c r="S312" s="22">
        <f t="shared" si="73"/>
        <v>9.3406593406593408E-2</v>
      </c>
      <c r="T312">
        <v>1</v>
      </c>
      <c r="U312" s="7">
        <f t="shared" si="74"/>
        <v>2.7472527472527475E-3</v>
      </c>
      <c r="V312" s="20">
        <v>128</v>
      </c>
      <c r="W312" s="21">
        <f t="shared" si="89"/>
        <v>0.35164835164835168</v>
      </c>
      <c r="X312">
        <v>0</v>
      </c>
      <c r="Y312" s="3">
        <f t="shared" si="75"/>
        <v>0</v>
      </c>
      <c r="Z312">
        <v>0</v>
      </c>
      <c r="AA312" s="3">
        <f t="shared" si="76"/>
        <v>0</v>
      </c>
      <c r="AB312">
        <v>2</v>
      </c>
      <c r="AC312" s="3">
        <f t="shared" si="77"/>
        <v>5.4945054945054949E-3</v>
      </c>
      <c r="AD312">
        <v>0</v>
      </c>
      <c r="AE312" s="3">
        <f t="shared" si="78"/>
        <v>0</v>
      </c>
      <c r="AF312">
        <v>27</v>
      </c>
      <c r="AG312" s="3">
        <f t="shared" si="79"/>
        <v>7.4175824175824176E-2</v>
      </c>
      <c r="AH312">
        <v>2</v>
      </c>
      <c r="AI312" s="3">
        <f t="shared" si="80"/>
        <v>5.4945054945054949E-3</v>
      </c>
      <c r="AJ312">
        <v>16</v>
      </c>
      <c r="AK312" s="3">
        <f t="shared" si="81"/>
        <v>4.3956043956043959E-2</v>
      </c>
      <c r="AL312">
        <v>2</v>
      </c>
      <c r="AM312" s="3">
        <f t="shared" si="82"/>
        <v>5.4945054945054949E-3</v>
      </c>
      <c r="AN312">
        <v>11</v>
      </c>
      <c r="AO312" s="3">
        <f t="shared" si="83"/>
        <v>3.021978021978022E-2</v>
      </c>
    </row>
    <row r="313" spans="1:41">
      <c r="A313" t="s">
        <v>2</v>
      </c>
      <c r="B313" t="s">
        <v>102</v>
      </c>
      <c r="C313" t="s">
        <v>103</v>
      </c>
      <c r="D313">
        <v>287</v>
      </c>
      <c r="E313">
        <v>400</v>
      </c>
      <c r="F313">
        <v>250</v>
      </c>
      <c r="G313">
        <v>192</v>
      </c>
      <c r="H313">
        <v>58</v>
      </c>
      <c r="I313">
        <v>0</v>
      </c>
      <c r="J313" s="4">
        <v>249</v>
      </c>
      <c r="K313">
        <v>1</v>
      </c>
      <c r="L313">
        <v>441</v>
      </c>
      <c r="M313">
        <v>191</v>
      </c>
      <c r="N313" s="33">
        <v>112</v>
      </c>
      <c r="O313" s="22">
        <f t="shared" si="85"/>
        <v>0.44979919678714858</v>
      </c>
      <c r="P313">
        <v>12</v>
      </c>
      <c r="Q313" s="3">
        <f t="shared" si="72"/>
        <v>4.8192771084337352E-2</v>
      </c>
      <c r="R313" s="20">
        <v>22</v>
      </c>
      <c r="S313" s="22">
        <f t="shared" si="73"/>
        <v>8.8353413654618476E-2</v>
      </c>
      <c r="T313">
        <v>3</v>
      </c>
      <c r="U313" s="7">
        <f t="shared" si="74"/>
        <v>1.2048192771084338E-2</v>
      </c>
      <c r="V313" s="20">
        <v>77</v>
      </c>
      <c r="W313" s="21">
        <f t="shared" si="89"/>
        <v>0.30923694779116467</v>
      </c>
      <c r="X313">
        <v>0</v>
      </c>
      <c r="Y313" s="3">
        <f t="shared" si="75"/>
        <v>0</v>
      </c>
      <c r="Z313">
        <v>0</v>
      </c>
      <c r="AA313" s="3">
        <f t="shared" si="76"/>
        <v>0</v>
      </c>
      <c r="AB313">
        <v>0</v>
      </c>
      <c r="AC313" s="3">
        <f t="shared" si="77"/>
        <v>0</v>
      </c>
      <c r="AD313">
        <v>0</v>
      </c>
      <c r="AE313" s="3">
        <f t="shared" si="78"/>
        <v>0</v>
      </c>
      <c r="AF313">
        <v>11</v>
      </c>
      <c r="AG313" s="3">
        <f t="shared" si="79"/>
        <v>4.4176706827309238E-2</v>
      </c>
      <c r="AH313">
        <v>0</v>
      </c>
      <c r="AI313" s="3">
        <f t="shared" si="80"/>
        <v>0</v>
      </c>
      <c r="AJ313">
        <v>3</v>
      </c>
      <c r="AK313" s="3">
        <f t="shared" si="81"/>
        <v>1.2048192771084338E-2</v>
      </c>
      <c r="AL313">
        <v>0</v>
      </c>
      <c r="AM313" s="3">
        <f t="shared" si="82"/>
        <v>0</v>
      </c>
      <c r="AN313">
        <v>9</v>
      </c>
      <c r="AO313" s="3">
        <f t="shared" si="83"/>
        <v>3.614457831325301E-2</v>
      </c>
    </row>
    <row r="314" spans="1:41" ht="15.75" thickBot="1">
      <c r="A314" t="s">
        <v>2</v>
      </c>
      <c r="B314" t="s">
        <v>102</v>
      </c>
      <c r="C314" t="s">
        <v>104</v>
      </c>
      <c r="D314">
        <v>288</v>
      </c>
      <c r="E314">
        <v>615</v>
      </c>
      <c r="F314">
        <v>430</v>
      </c>
      <c r="G314">
        <v>341</v>
      </c>
      <c r="H314">
        <v>89</v>
      </c>
      <c r="I314">
        <v>0</v>
      </c>
      <c r="J314" s="4">
        <v>424</v>
      </c>
      <c r="K314">
        <v>6</v>
      </c>
      <c r="L314">
        <v>677</v>
      </c>
      <c r="M314">
        <v>247</v>
      </c>
      <c r="N314" s="33">
        <v>243</v>
      </c>
      <c r="O314" s="22">
        <f t="shared" si="85"/>
        <v>0.57311320754716977</v>
      </c>
      <c r="P314">
        <v>16</v>
      </c>
      <c r="Q314" s="3">
        <f t="shared" si="72"/>
        <v>3.7735849056603772E-2</v>
      </c>
      <c r="R314" s="20">
        <v>24</v>
      </c>
      <c r="S314" s="22">
        <f t="shared" si="73"/>
        <v>5.6603773584905662E-2</v>
      </c>
      <c r="T314">
        <v>3</v>
      </c>
      <c r="U314" s="7">
        <f t="shared" si="74"/>
        <v>7.0754716981132077E-3</v>
      </c>
      <c r="V314" s="20">
        <v>85</v>
      </c>
      <c r="W314" s="21">
        <f t="shared" si="89"/>
        <v>0.20047169811320756</v>
      </c>
      <c r="X314">
        <v>0</v>
      </c>
      <c r="Y314" s="3">
        <f t="shared" si="75"/>
        <v>0</v>
      </c>
      <c r="Z314">
        <v>2</v>
      </c>
      <c r="AA314" s="3">
        <f t="shared" si="76"/>
        <v>4.7169811320754715E-3</v>
      </c>
      <c r="AB314">
        <v>2</v>
      </c>
      <c r="AC314" s="3">
        <f t="shared" si="77"/>
        <v>4.7169811320754715E-3</v>
      </c>
      <c r="AD314">
        <v>2</v>
      </c>
      <c r="AE314" s="3">
        <f t="shared" si="78"/>
        <v>4.7169811320754715E-3</v>
      </c>
      <c r="AF314">
        <v>25</v>
      </c>
      <c r="AG314" s="3">
        <f t="shared" si="79"/>
        <v>5.8962264150943397E-2</v>
      </c>
      <c r="AH314">
        <v>1</v>
      </c>
      <c r="AI314" s="3">
        <f t="shared" si="80"/>
        <v>2.3584905660377358E-3</v>
      </c>
      <c r="AJ314">
        <v>3</v>
      </c>
      <c r="AK314" s="3">
        <f t="shared" si="81"/>
        <v>7.0754716981132077E-3</v>
      </c>
      <c r="AL314">
        <v>2</v>
      </c>
      <c r="AM314" s="3">
        <f t="shared" si="82"/>
        <v>4.7169811320754715E-3</v>
      </c>
      <c r="AN314">
        <v>16</v>
      </c>
      <c r="AO314" s="3">
        <f t="shared" si="83"/>
        <v>3.7735849056603772E-2</v>
      </c>
    </row>
    <row r="315" spans="1:41" s="9" customFormat="1" ht="15.75" thickBot="1">
      <c r="A315" s="8"/>
      <c r="C315" s="9" t="s">
        <v>488</v>
      </c>
      <c r="E315" s="9">
        <f t="shared" ref="E315:N315" si="96">SUM(E312:E314)</f>
        <v>1705</v>
      </c>
      <c r="F315" s="9">
        <f t="shared" si="96"/>
        <v>1044</v>
      </c>
      <c r="G315" s="9">
        <f t="shared" si="96"/>
        <v>849</v>
      </c>
      <c r="H315" s="9">
        <f t="shared" si="96"/>
        <v>195</v>
      </c>
      <c r="I315" s="9">
        <f t="shared" si="96"/>
        <v>0</v>
      </c>
      <c r="J315" s="9">
        <f t="shared" si="96"/>
        <v>1037</v>
      </c>
      <c r="K315" s="9">
        <f t="shared" si="96"/>
        <v>7</v>
      </c>
      <c r="L315" s="9">
        <f t="shared" si="96"/>
        <v>1878</v>
      </c>
      <c r="M315" s="9">
        <f t="shared" si="96"/>
        <v>834</v>
      </c>
      <c r="N315" s="34">
        <f t="shared" si="96"/>
        <v>480</v>
      </c>
      <c r="O315" s="23">
        <f t="shared" si="85"/>
        <v>0.46287367405978785</v>
      </c>
      <c r="P315" s="9">
        <f>SUM(P312:P314)</f>
        <v>44</v>
      </c>
      <c r="Q315" s="13">
        <f t="shared" si="72"/>
        <v>4.2430086788813888E-2</v>
      </c>
      <c r="R315" s="16">
        <f>SUM(R312:R314)</f>
        <v>80</v>
      </c>
      <c r="S315" s="23">
        <f t="shared" si="73"/>
        <v>7.7145612343297976E-2</v>
      </c>
      <c r="T315" s="9">
        <f>SUM(T312:T314)</f>
        <v>7</v>
      </c>
      <c r="U315" s="11">
        <f t="shared" si="74"/>
        <v>6.7502410800385727E-3</v>
      </c>
      <c r="V315" s="16">
        <f>SUM(V312:V314)</f>
        <v>290</v>
      </c>
      <c r="W315" s="21">
        <f t="shared" si="89"/>
        <v>0.27965284474445518</v>
      </c>
      <c r="X315" s="9">
        <f>SUM(X312:X314)</f>
        <v>0</v>
      </c>
      <c r="Y315" s="13">
        <f t="shared" si="75"/>
        <v>0</v>
      </c>
      <c r="Z315" s="9">
        <f>SUM(Z312:Z314)</f>
        <v>2</v>
      </c>
      <c r="AA315" s="13">
        <f t="shared" si="76"/>
        <v>1.9286403085824494E-3</v>
      </c>
      <c r="AB315" s="9">
        <f>SUM(AB312:AB314)</f>
        <v>4</v>
      </c>
      <c r="AC315" s="13">
        <f t="shared" si="77"/>
        <v>3.8572806171648989E-3</v>
      </c>
      <c r="AD315" s="9">
        <f>SUM(AD312:AD314)</f>
        <v>2</v>
      </c>
      <c r="AE315" s="13">
        <f t="shared" si="78"/>
        <v>1.9286403085824494E-3</v>
      </c>
      <c r="AF315" s="9">
        <f>SUM(AF312:AF314)</f>
        <v>63</v>
      </c>
      <c r="AG315" s="3">
        <f t="shared" si="79"/>
        <v>6.0752169720347159E-2</v>
      </c>
      <c r="AH315" s="9">
        <f>SUM(AH312:AH314)</f>
        <v>3</v>
      </c>
      <c r="AI315" s="3">
        <f t="shared" si="80"/>
        <v>2.8929604628736743E-3</v>
      </c>
      <c r="AJ315" s="9">
        <f>SUM(AJ312:AJ314)</f>
        <v>22</v>
      </c>
      <c r="AK315" s="3">
        <f t="shared" si="81"/>
        <v>2.1215043394406944E-2</v>
      </c>
      <c r="AL315" s="9">
        <f>SUM(AL312:AL314)</f>
        <v>4</v>
      </c>
      <c r="AM315" s="3">
        <f t="shared" si="82"/>
        <v>3.8572806171648989E-3</v>
      </c>
      <c r="AN315" s="9">
        <f>SUM(AN312:AN314)</f>
        <v>36</v>
      </c>
      <c r="AO315" s="3">
        <f t="shared" si="83"/>
        <v>3.4715525554484088E-2</v>
      </c>
    </row>
    <row r="316" spans="1:41">
      <c r="A316" t="s">
        <v>2</v>
      </c>
      <c r="B316" t="s">
        <v>105</v>
      </c>
      <c r="C316" t="s">
        <v>105</v>
      </c>
      <c r="D316">
        <v>289</v>
      </c>
      <c r="E316">
        <v>478</v>
      </c>
      <c r="F316">
        <v>377</v>
      </c>
      <c r="G316">
        <v>307</v>
      </c>
      <c r="H316">
        <v>61</v>
      </c>
      <c r="I316">
        <v>9</v>
      </c>
      <c r="J316" s="4">
        <v>372</v>
      </c>
      <c r="K316">
        <v>5</v>
      </c>
      <c r="L316">
        <v>527</v>
      </c>
      <c r="M316">
        <v>150</v>
      </c>
      <c r="N316" s="33">
        <v>222</v>
      </c>
      <c r="O316" s="22">
        <f t="shared" si="85"/>
        <v>0.59677419354838712</v>
      </c>
      <c r="P316">
        <v>9</v>
      </c>
      <c r="Q316" s="3">
        <f t="shared" si="72"/>
        <v>2.4193548387096774E-2</v>
      </c>
      <c r="R316" s="20">
        <v>32</v>
      </c>
      <c r="S316" s="22">
        <f t="shared" si="73"/>
        <v>8.6021505376344093E-2</v>
      </c>
      <c r="T316">
        <v>1</v>
      </c>
      <c r="U316" s="7">
        <f t="shared" si="74"/>
        <v>2.6881720430107529E-3</v>
      </c>
      <c r="V316" s="20">
        <v>48</v>
      </c>
      <c r="W316" s="21">
        <f t="shared" si="89"/>
        <v>0.12903225806451613</v>
      </c>
      <c r="X316">
        <v>3</v>
      </c>
      <c r="Y316" s="3">
        <f t="shared" si="75"/>
        <v>8.0645161290322578E-3</v>
      </c>
      <c r="Z316">
        <v>0</v>
      </c>
      <c r="AA316" s="3">
        <f t="shared" si="76"/>
        <v>0</v>
      </c>
      <c r="AB316">
        <v>0</v>
      </c>
      <c r="AC316" s="3">
        <f t="shared" si="77"/>
        <v>0</v>
      </c>
      <c r="AD316">
        <v>1</v>
      </c>
      <c r="AE316" s="3">
        <f t="shared" si="78"/>
        <v>2.6881720430107529E-3</v>
      </c>
      <c r="AF316">
        <v>41</v>
      </c>
      <c r="AG316" s="3">
        <f t="shared" si="79"/>
        <v>0.11021505376344086</v>
      </c>
      <c r="AH316">
        <v>0</v>
      </c>
      <c r="AI316" s="3">
        <f t="shared" si="80"/>
        <v>0</v>
      </c>
      <c r="AJ316">
        <v>14</v>
      </c>
      <c r="AK316" s="3">
        <f t="shared" si="81"/>
        <v>3.7634408602150539E-2</v>
      </c>
      <c r="AL316">
        <v>0</v>
      </c>
      <c r="AM316" s="3">
        <f t="shared" si="82"/>
        <v>0</v>
      </c>
      <c r="AN316">
        <v>1</v>
      </c>
      <c r="AO316" s="3">
        <f t="shared" si="83"/>
        <v>2.6881720430107529E-3</v>
      </c>
    </row>
    <row r="317" spans="1:41">
      <c r="A317" t="s">
        <v>2</v>
      </c>
      <c r="B317" t="s">
        <v>105</v>
      </c>
      <c r="C317" t="s">
        <v>106</v>
      </c>
      <c r="D317">
        <v>290</v>
      </c>
      <c r="E317">
        <v>573</v>
      </c>
      <c r="F317">
        <v>350</v>
      </c>
      <c r="G317">
        <v>309</v>
      </c>
      <c r="H317">
        <v>41</v>
      </c>
      <c r="I317">
        <v>0</v>
      </c>
      <c r="J317" s="4">
        <v>347</v>
      </c>
      <c r="K317">
        <v>3</v>
      </c>
      <c r="L317">
        <v>631</v>
      </c>
      <c r="M317">
        <v>281</v>
      </c>
      <c r="N317" s="33">
        <v>121</v>
      </c>
      <c r="O317" s="22">
        <f t="shared" si="85"/>
        <v>0.34870317002881845</v>
      </c>
      <c r="P317">
        <v>6</v>
      </c>
      <c r="Q317" s="3">
        <f t="shared" si="72"/>
        <v>1.7291066282420751E-2</v>
      </c>
      <c r="R317" s="20">
        <v>29</v>
      </c>
      <c r="S317" s="22">
        <f t="shared" si="73"/>
        <v>8.3573487031700283E-2</v>
      </c>
      <c r="T317">
        <v>1</v>
      </c>
      <c r="U317" s="7">
        <f t="shared" si="74"/>
        <v>2.881844380403458E-3</v>
      </c>
      <c r="V317" s="20">
        <v>73</v>
      </c>
      <c r="W317" s="21">
        <f t="shared" si="89"/>
        <v>0.21037463976945245</v>
      </c>
      <c r="X317">
        <v>3</v>
      </c>
      <c r="Y317" s="3">
        <f t="shared" si="75"/>
        <v>8.6455331412103754E-3</v>
      </c>
      <c r="Z317">
        <v>0</v>
      </c>
      <c r="AA317" s="3">
        <f t="shared" si="76"/>
        <v>0</v>
      </c>
      <c r="AB317">
        <v>0</v>
      </c>
      <c r="AC317" s="3">
        <f t="shared" si="77"/>
        <v>0</v>
      </c>
      <c r="AD317">
        <v>1</v>
      </c>
      <c r="AE317" s="3">
        <f t="shared" si="78"/>
        <v>2.881844380403458E-3</v>
      </c>
      <c r="AF317">
        <v>100</v>
      </c>
      <c r="AG317" s="3">
        <f t="shared" si="79"/>
        <v>0.28818443804034583</v>
      </c>
      <c r="AH317">
        <v>2</v>
      </c>
      <c r="AI317" s="3">
        <f t="shared" si="80"/>
        <v>5.763688760806916E-3</v>
      </c>
      <c r="AJ317">
        <v>7</v>
      </c>
      <c r="AK317" s="3">
        <f t="shared" si="81"/>
        <v>2.0172910662824207E-2</v>
      </c>
      <c r="AL317">
        <v>2</v>
      </c>
      <c r="AM317" s="3">
        <f t="shared" si="82"/>
        <v>5.763688760806916E-3</v>
      </c>
      <c r="AN317">
        <v>2</v>
      </c>
      <c r="AO317" s="3">
        <f t="shared" si="83"/>
        <v>5.763688760806916E-3</v>
      </c>
    </row>
    <row r="318" spans="1:41">
      <c r="A318" t="s">
        <v>2</v>
      </c>
      <c r="B318" t="s">
        <v>105</v>
      </c>
      <c r="C318" t="s">
        <v>107</v>
      </c>
      <c r="D318">
        <v>291</v>
      </c>
      <c r="E318">
        <v>238</v>
      </c>
      <c r="F318">
        <v>127</v>
      </c>
      <c r="G318">
        <v>112</v>
      </c>
      <c r="H318">
        <v>15</v>
      </c>
      <c r="I318">
        <v>0</v>
      </c>
      <c r="J318" s="4">
        <v>127</v>
      </c>
      <c r="K318">
        <v>0</v>
      </c>
      <c r="L318">
        <v>262</v>
      </c>
      <c r="M318">
        <v>135</v>
      </c>
      <c r="N318" s="33">
        <v>57</v>
      </c>
      <c r="O318" s="22">
        <f t="shared" si="85"/>
        <v>0.44881889763779526</v>
      </c>
      <c r="P318">
        <v>1</v>
      </c>
      <c r="Q318" s="3">
        <f t="shared" si="72"/>
        <v>7.874015748031496E-3</v>
      </c>
      <c r="R318" s="20">
        <v>8</v>
      </c>
      <c r="S318" s="22">
        <f t="shared" si="73"/>
        <v>6.2992125984251968E-2</v>
      </c>
      <c r="T318">
        <v>1</v>
      </c>
      <c r="U318" s="7">
        <f t="shared" si="74"/>
        <v>7.874015748031496E-3</v>
      </c>
      <c r="V318" s="20">
        <v>27</v>
      </c>
      <c r="W318" s="21">
        <f t="shared" si="89"/>
        <v>0.2125984251968504</v>
      </c>
      <c r="X318">
        <v>1</v>
      </c>
      <c r="Y318" s="3">
        <f t="shared" si="75"/>
        <v>7.874015748031496E-3</v>
      </c>
      <c r="Z318">
        <v>0</v>
      </c>
      <c r="AA318" s="3">
        <f t="shared" si="76"/>
        <v>0</v>
      </c>
      <c r="AB318">
        <v>0</v>
      </c>
      <c r="AC318" s="3">
        <f t="shared" si="77"/>
        <v>0</v>
      </c>
      <c r="AD318">
        <v>0</v>
      </c>
      <c r="AE318" s="3">
        <f t="shared" si="78"/>
        <v>0</v>
      </c>
      <c r="AF318">
        <v>24</v>
      </c>
      <c r="AG318" s="3">
        <f t="shared" si="79"/>
        <v>0.1889763779527559</v>
      </c>
      <c r="AH318">
        <v>0</v>
      </c>
      <c r="AI318" s="3">
        <f t="shared" si="80"/>
        <v>0</v>
      </c>
      <c r="AJ318">
        <v>3</v>
      </c>
      <c r="AK318" s="3">
        <f t="shared" si="81"/>
        <v>2.3622047244094488E-2</v>
      </c>
      <c r="AL318">
        <v>1</v>
      </c>
      <c r="AM318" s="3">
        <f t="shared" si="82"/>
        <v>7.874015748031496E-3</v>
      </c>
      <c r="AN318">
        <v>4</v>
      </c>
      <c r="AO318" s="3">
        <f t="shared" si="83"/>
        <v>3.1496062992125984E-2</v>
      </c>
    </row>
    <row r="319" spans="1:41">
      <c r="A319" t="s">
        <v>2</v>
      </c>
      <c r="B319" t="s">
        <v>105</v>
      </c>
      <c r="C319" t="s">
        <v>108</v>
      </c>
      <c r="D319">
        <v>292</v>
      </c>
      <c r="E319">
        <v>397</v>
      </c>
      <c r="F319">
        <v>204</v>
      </c>
      <c r="G319">
        <v>181</v>
      </c>
      <c r="H319">
        <v>18</v>
      </c>
      <c r="I319">
        <v>5</v>
      </c>
      <c r="J319" s="4">
        <v>202</v>
      </c>
      <c r="K319">
        <v>2</v>
      </c>
      <c r="L319">
        <v>438</v>
      </c>
      <c r="M319">
        <v>234</v>
      </c>
      <c r="N319" s="33">
        <v>115</v>
      </c>
      <c r="O319" s="22">
        <f t="shared" si="85"/>
        <v>0.56930693069306926</v>
      </c>
      <c r="P319">
        <v>7</v>
      </c>
      <c r="Q319" s="3">
        <f t="shared" si="72"/>
        <v>3.4653465346534656E-2</v>
      </c>
      <c r="R319" s="20">
        <v>21</v>
      </c>
      <c r="S319" s="22">
        <f t="shared" si="73"/>
        <v>0.10396039603960396</v>
      </c>
      <c r="T319">
        <v>3</v>
      </c>
      <c r="U319" s="7">
        <f t="shared" si="74"/>
        <v>1.4851485148514851E-2</v>
      </c>
      <c r="V319" s="20">
        <v>27</v>
      </c>
      <c r="W319" s="21">
        <f t="shared" si="89"/>
        <v>0.13366336633663367</v>
      </c>
      <c r="X319">
        <v>0</v>
      </c>
      <c r="Y319" s="3">
        <f t="shared" si="75"/>
        <v>0</v>
      </c>
      <c r="Z319">
        <v>0</v>
      </c>
      <c r="AA319" s="3">
        <f t="shared" si="76"/>
        <v>0</v>
      </c>
      <c r="AB319">
        <v>0</v>
      </c>
      <c r="AC319" s="3">
        <f t="shared" si="77"/>
        <v>0</v>
      </c>
      <c r="AD319">
        <v>0</v>
      </c>
      <c r="AE319" s="3">
        <f t="shared" si="78"/>
        <v>0</v>
      </c>
      <c r="AF319">
        <v>11</v>
      </c>
      <c r="AG319" s="3">
        <f t="shared" si="79"/>
        <v>5.4455445544554455E-2</v>
      </c>
      <c r="AH319">
        <v>0</v>
      </c>
      <c r="AI319" s="3">
        <f t="shared" si="80"/>
        <v>0</v>
      </c>
      <c r="AJ319">
        <v>2</v>
      </c>
      <c r="AK319" s="3">
        <f t="shared" si="81"/>
        <v>9.9009900990099011E-3</v>
      </c>
      <c r="AL319">
        <v>6</v>
      </c>
      <c r="AM319" s="3">
        <f t="shared" si="82"/>
        <v>2.9702970297029702E-2</v>
      </c>
      <c r="AN319">
        <v>10</v>
      </c>
      <c r="AO319" s="3">
        <f t="shared" si="83"/>
        <v>4.9504950495049507E-2</v>
      </c>
    </row>
    <row r="320" spans="1:41">
      <c r="A320" t="s">
        <v>2</v>
      </c>
      <c r="B320" t="s">
        <v>105</v>
      </c>
      <c r="C320" t="s">
        <v>109</v>
      </c>
      <c r="D320">
        <v>293</v>
      </c>
      <c r="E320">
        <v>329</v>
      </c>
      <c r="F320">
        <v>214</v>
      </c>
      <c r="G320">
        <v>191</v>
      </c>
      <c r="H320">
        <v>23</v>
      </c>
      <c r="I320">
        <v>0</v>
      </c>
      <c r="J320" s="4">
        <v>211</v>
      </c>
      <c r="K320">
        <v>3</v>
      </c>
      <c r="L320">
        <v>362</v>
      </c>
      <c r="M320">
        <v>148</v>
      </c>
      <c r="N320" s="33">
        <v>86</v>
      </c>
      <c r="O320" s="22">
        <f t="shared" si="85"/>
        <v>0.40758293838862558</v>
      </c>
      <c r="P320">
        <v>5</v>
      </c>
      <c r="Q320" s="3">
        <f t="shared" si="72"/>
        <v>2.3696682464454975E-2</v>
      </c>
      <c r="R320" s="20">
        <v>26</v>
      </c>
      <c r="S320" s="22">
        <f t="shared" si="73"/>
        <v>0.12322274881516587</v>
      </c>
      <c r="T320">
        <v>1</v>
      </c>
      <c r="U320" s="7">
        <f t="shared" si="74"/>
        <v>4.7393364928909956E-3</v>
      </c>
      <c r="V320" s="20">
        <v>49</v>
      </c>
      <c r="W320" s="21">
        <f t="shared" si="89"/>
        <v>0.23222748815165878</v>
      </c>
      <c r="X320">
        <v>0</v>
      </c>
      <c r="Y320" s="3">
        <f t="shared" si="75"/>
        <v>0</v>
      </c>
      <c r="Z320">
        <v>0</v>
      </c>
      <c r="AA320" s="3">
        <f t="shared" si="76"/>
        <v>0</v>
      </c>
      <c r="AB320">
        <v>1</v>
      </c>
      <c r="AC320" s="3">
        <f t="shared" si="77"/>
        <v>4.7393364928909956E-3</v>
      </c>
      <c r="AD320">
        <v>6</v>
      </c>
      <c r="AE320" s="3">
        <f t="shared" si="78"/>
        <v>2.843601895734597E-2</v>
      </c>
      <c r="AF320">
        <v>19</v>
      </c>
      <c r="AG320" s="3">
        <f t="shared" si="79"/>
        <v>9.004739336492891E-2</v>
      </c>
      <c r="AH320">
        <v>0</v>
      </c>
      <c r="AI320" s="3">
        <f t="shared" si="80"/>
        <v>0</v>
      </c>
      <c r="AJ320">
        <v>7</v>
      </c>
      <c r="AK320" s="3">
        <f t="shared" si="81"/>
        <v>3.3175355450236969E-2</v>
      </c>
      <c r="AL320">
        <v>5</v>
      </c>
      <c r="AM320" s="3">
        <f t="shared" si="82"/>
        <v>2.3696682464454975E-2</v>
      </c>
      <c r="AN320">
        <v>6</v>
      </c>
      <c r="AO320" s="3">
        <f t="shared" si="83"/>
        <v>2.843601895734597E-2</v>
      </c>
    </row>
    <row r="321" spans="1:41">
      <c r="A321" t="s">
        <v>2</v>
      </c>
      <c r="B321" t="s">
        <v>105</v>
      </c>
      <c r="C321" t="s">
        <v>110</v>
      </c>
      <c r="D321">
        <v>294</v>
      </c>
      <c r="E321">
        <v>502</v>
      </c>
      <c r="F321">
        <v>283</v>
      </c>
      <c r="G321">
        <v>253</v>
      </c>
      <c r="H321">
        <v>30</v>
      </c>
      <c r="I321">
        <v>0</v>
      </c>
      <c r="J321" s="4">
        <v>282</v>
      </c>
      <c r="K321">
        <v>1</v>
      </c>
      <c r="L321">
        <v>554</v>
      </c>
      <c r="M321">
        <v>271</v>
      </c>
      <c r="N321" s="33">
        <v>125</v>
      </c>
      <c r="O321" s="22">
        <f t="shared" si="85"/>
        <v>0.4432624113475177</v>
      </c>
      <c r="P321">
        <v>6</v>
      </c>
      <c r="Q321" s="3">
        <f t="shared" si="72"/>
        <v>2.1276595744680851E-2</v>
      </c>
      <c r="R321" s="20">
        <v>27</v>
      </c>
      <c r="S321" s="22">
        <f t="shared" si="73"/>
        <v>9.5744680851063829E-2</v>
      </c>
      <c r="T321">
        <v>1</v>
      </c>
      <c r="U321" s="7">
        <f t="shared" si="74"/>
        <v>3.5460992907801418E-3</v>
      </c>
      <c r="V321" s="20">
        <v>67</v>
      </c>
      <c r="W321" s="21">
        <f t="shared" si="89"/>
        <v>0.23758865248226951</v>
      </c>
      <c r="X321">
        <v>2</v>
      </c>
      <c r="Y321" s="3">
        <f t="shared" si="75"/>
        <v>7.0921985815602835E-3</v>
      </c>
      <c r="Z321">
        <v>0</v>
      </c>
      <c r="AA321" s="3">
        <f t="shared" si="76"/>
        <v>0</v>
      </c>
      <c r="AB321">
        <v>1</v>
      </c>
      <c r="AC321" s="3">
        <f t="shared" si="77"/>
        <v>3.5460992907801418E-3</v>
      </c>
      <c r="AD321">
        <v>1</v>
      </c>
      <c r="AE321" s="3">
        <f t="shared" si="78"/>
        <v>3.5460992907801418E-3</v>
      </c>
      <c r="AF321">
        <v>39</v>
      </c>
      <c r="AG321" s="3">
        <f t="shared" si="79"/>
        <v>0.13829787234042554</v>
      </c>
      <c r="AH321">
        <v>1</v>
      </c>
      <c r="AI321" s="3">
        <f t="shared" si="80"/>
        <v>3.5460992907801418E-3</v>
      </c>
      <c r="AJ321">
        <v>8</v>
      </c>
      <c r="AK321" s="3">
        <f t="shared" si="81"/>
        <v>2.8368794326241134E-2</v>
      </c>
      <c r="AL321">
        <v>0</v>
      </c>
      <c r="AM321" s="3">
        <f t="shared" si="82"/>
        <v>0</v>
      </c>
      <c r="AN321">
        <v>4</v>
      </c>
      <c r="AO321" s="3">
        <f t="shared" si="83"/>
        <v>1.4184397163120567E-2</v>
      </c>
    </row>
    <row r="322" spans="1:41">
      <c r="A322" t="s">
        <v>2</v>
      </c>
      <c r="B322" t="s">
        <v>105</v>
      </c>
      <c r="C322" t="s">
        <v>111</v>
      </c>
      <c r="D322">
        <v>295</v>
      </c>
      <c r="E322">
        <v>554</v>
      </c>
      <c r="F322">
        <v>310</v>
      </c>
      <c r="G322">
        <v>290</v>
      </c>
      <c r="H322">
        <v>20</v>
      </c>
      <c r="I322">
        <v>0</v>
      </c>
      <c r="J322" s="4">
        <v>308</v>
      </c>
      <c r="K322">
        <v>2</v>
      </c>
      <c r="L322">
        <v>649</v>
      </c>
      <c r="M322">
        <v>339</v>
      </c>
      <c r="N322" s="33">
        <v>120</v>
      </c>
      <c r="O322" s="22">
        <f t="shared" si="85"/>
        <v>0.38961038961038963</v>
      </c>
      <c r="P322">
        <v>10</v>
      </c>
      <c r="Q322" s="3">
        <f t="shared" si="72"/>
        <v>3.2467532467532464E-2</v>
      </c>
      <c r="R322" s="20">
        <v>25</v>
      </c>
      <c r="S322" s="22">
        <f t="shared" si="73"/>
        <v>8.1168831168831168E-2</v>
      </c>
      <c r="T322">
        <v>4</v>
      </c>
      <c r="U322" s="7">
        <f t="shared" si="74"/>
        <v>1.2987012987012988E-2</v>
      </c>
      <c r="V322" s="20">
        <v>47</v>
      </c>
      <c r="W322" s="21">
        <f t="shared" si="89"/>
        <v>0.15259740259740259</v>
      </c>
      <c r="X322">
        <v>1</v>
      </c>
      <c r="Y322" s="3">
        <f t="shared" si="75"/>
        <v>3.246753246753247E-3</v>
      </c>
      <c r="Z322">
        <v>1</v>
      </c>
      <c r="AA322" s="3">
        <f t="shared" si="76"/>
        <v>3.246753246753247E-3</v>
      </c>
      <c r="AB322">
        <v>0</v>
      </c>
      <c r="AC322" s="3">
        <f t="shared" si="77"/>
        <v>0</v>
      </c>
      <c r="AD322">
        <v>3</v>
      </c>
      <c r="AE322" s="3">
        <f t="shared" si="78"/>
        <v>9.74025974025974E-3</v>
      </c>
      <c r="AF322">
        <v>81</v>
      </c>
      <c r="AG322" s="3">
        <f t="shared" si="79"/>
        <v>0.26298701298701299</v>
      </c>
      <c r="AH322">
        <v>1</v>
      </c>
      <c r="AI322" s="3">
        <f t="shared" si="80"/>
        <v>3.246753246753247E-3</v>
      </c>
      <c r="AJ322">
        <v>8</v>
      </c>
      <c r="AK322" s="3">
        <f t="shared" si="81"/>
        <v>2.5974025974025976E-2</v>
      </c>
      <c r="AL322">
        <v>0</v>
      </c>
      <c r="AM322" s="3">
        <f t="shared" si="82"/>
        <v>0</v>
      </c>
      <c r="AN322">
        <v>7</v>
      </c>
      <c r="AO322" s="3">
        <f t="shared" si="83"/>
        <v>2.2727272727272728E-2</v>
      </c>
    </row>
    <row r="323" spans="1:41">
      <c r="A323" t="s">
        <v>2</v>
      </c>
      <c r="B323" t="s">
        <v>105</v>
      </c>
      <c r="C323" t="s">
        <v>112</v>
      </c>
      <c r="D323">
        <v>296</v>
      </c>
      <c r="E323">
        <v>357</v>
      </c>
      <c r="F323">
        <v>243</v>
      </c>
      <c r="G323">
        <v>212</v>
      </c>
      <c r="H323">
        <v>31</v>
      </c>
      <c r="I323">
        <v>0</v>
      </c>
      <c r="J323" s="4">
        <v>236</v>
      </c>
      <c r="K323">
        <v>7</v>
      </c>
      <c r="L323">
        <v>395</v>
      </c>
      <c r="M323">
        <v>152</v>
      </c>
      <c r="N323" s="33">
        <v>131</v>
      </c>
      <c r="O323" s="22">
        <f t="shared" si="85"/>
        <v>0.55508474576271183</v>
      </c>
      <c r="P323">
        <v>21</v>
      </c>
      <c r="Q323" s="3">
        <f t="shared" ref="Q323:Q386" si="97">P323/J323</f>
        <v>8.8983050847457626E-2</v>
      </c>
      <c r="R323" s="20">
        <v>10</v>
      </c>
      <c r="S323" s="22">
        <f t="shared" ref="S323:S386" si="98">R323/J323</f>
        <v>4.2372881355932202E-2</v>
      </c>
      <c r="T323">
        <v>1</v>
      </c>
      <c r="U323" s="7">
        <f t="shared" ref="U323:U386" si="99">T323/J323</f>
        <v>4.2372881355932203E-3</v>
      </c>
      <c r="V323" s="20">
        <v>43</v>
      </c>
      <c r="W323" s="21">
        <f t="shared" si="89"/>
        <v>0.18220338983050846</v>
      </c>
      <c r="X323">
        <v>1</v>
      </c>
      <c r="Y323" s="3">
        <f t="shared" ref="Y323:Y386" si="100">X323/J323</f>
        <v>4.2372881355932203E-3</v>
      </c>
      <c r="Z323">
        <v>0</v>
      </c>
      <c r="AA323" s="3">
        <f t="shared" ref="AA323:AA386" si="101">Z323/J323</f>
        <v>0</v>
      </c>
      <c r="AB323">
        <v>0</v>
      </c>
      <c r="AC323" s="3">
        <f t="shared" ref="AC323:AC386" si="102">AB323/J323</f>
        <v>0</v>
      </c>
      <c r="AD323">
        <v>0</v>
      </c>
      <c r="AE323" s="3">
        <f t="shared" ref="AE323:AE386" si="103">AD323/J323</f>
        <v>0</v>
      </c>
      <c r="AF323">
        <v>19</v>
      </c>
      <c r="AG323" s="3">
        <f t="shared" ref="AG323:AG386" si="104">AF323/J323</f>
        <v>8.050847457627118E-2</v>
      </c>
      <c r="AH323">
        <v>0</v>
      </c>
      <c r="AI323" s="3">
        <f t="shared" ref="AI323:AI386" si="105">AH323/J323</f>
        <v>0</v>
      </c>
      <c r="AJ323">
        <v>4</v>
      </c>
      <c r="AK323" s="3">
        <f t="shared" ref="AK323:AK386" si="106">AJ323/J323</f>
        <v>1.6949152542372881E-2</v>
      </c>
      <c r="AL323">
        <v>2</v>
      </c>
      <c r="AM323" s="3">
        <f t="shared" ref="AM323:AM386" si="107">AL323/J323</f>
        <v>8.4745762711864406E-3</v>
      </c>
      <c r="AN323">
        <v>4</v>
      </c>
      <c r="AO323" s="3">
        <f t="shared" ref="AO323:AO386" si="108">AN323/J323</f>
        <v>1.6949152542372881E-2</v>
      </c>
    </row>
    <row r="324" spans="1:41" ht="15.75" thickBot="1">
      <c r="A324" t="s">
        <v>2</v>
      </c>
      <c r="B324" t="s">
        <v>105</v>
      </c>
      <c r="C324" t="s">
        <v>113</v>
      </c>
      <c r="D324">
        <v>297</v>
      </c>
      <c r="E324">
        <v>252</v>
      </c>
      <c r="F324">
        <v>179</v>
      </c>
      <c r="G324">
        <v>154</v>
      </c>
      <c r="H324">
        <v>25</v>
      </c>
      <c r="I324">
        <v>0</v>
      </c>
      <c r="J324" s="4">
        <v>176</v>
      </c>
      <c r="K324">
        <v>3</v>
      </c>
      <c r="L324">
        <v>278</v>
      </c>
      <c r="M324">
        <v>99</v>
      </c>
      <c r="N324" s="33">
        <v>91</v>
      </c>
      <c r="O324" s="22">
        <f t="shared" si="85"/>
        <v>0.51704545454545459</v>
      </c>
      <c r="P324">
        <v>14</v>
      </c>
      <c r="Q324" s="3">
        <f t="shared" si="97"/>
        <v>7.9545454545454544E-2</v>
      </c>
      <c r="R324" s="20">
        <v>16</v>
      </c>
      <c r="S324" s="22">
        <f t="shared" si="98"/>
        <v>9.0909090909090912E-2</v>
      </c>
      <c r="T324">
        <v>1</v>
      </c>
      <c r="U324" s="7">
        <f t="shared" si="99"/>
        <v>5.681818181818182E-3</v>
      </c>
      <c r="V324" s="20">
        <v>12</v>
      </c>
      <c r="W324" s="21">
        <f t="shared" si="89"/>
        <v>6.8181818181818177E-2</v>
      </c>
      <c r="X324">
        <v>0</v>
      </c>
      <c r="Y324" s="3">
        <f t="shared" si="100"/>
        <v>0</v>
      </c>
      <c r="Z324">
        <v>0</v>
      </c>
      <c r="AA324" s="3">
        <f t="shared" si="101"/>
        <v>0</v>
      </c>
      <c r="AB324">
        <v>0</v>
      </c>
      <c r="AC324" s="3">
        <f t="shared" si="102"/>
        <v>0</v>
      </c>
      <c r="AD324">
        <v>0</v>
      </c>
      <c r="AE324" s="3">
        <f t="shared" si="103"/>
        <v>0</v>
      </c>
      <c r="AF324">
        <v>35</v>
      </c>
      <c r="AG324" s="3">
        <f t="shared" si="104"/>
        <v>0.19886363636363635</v>
      </c>
      <c r="AH324">
        <v>1</v>
      </c>
      <c r="AI324" s="3">
        <f t="shared" si="105"/>
        <v>5.681818181818182E-3</v>
      </c>
      <c r="AJ324">
        <v>4</v>
      </c>
      <c r="AK324" s="3">
        <f t="shared" si="106"/>
        <v>2.2727272727272728E-2</v>
      </c>
      <c r="AL324">
        <v>1</v>
      </c>
      <c r="AM324" s="3">
        <f t="shared" si="107"/>
        <v>5.681818181818182E-3</v>
      </c>
      <c r="AN324">
        <v>1</v>
      </c>
      <c r="AO324" s="3">
        <f t="shared" si="108"/>
        <v>5.681818181818182E-3</v>
      </c>
    </row>
    <row r="325" spans="1:41" s="9" customFormat="1" ht="15.75" thickBot="1">
      <c r="A325" s="8"/>
      <c r="C325" s="9" t="s">
        <v>489</v>
      </c>
      <c r="E325" s="9">
        <f t="shared" ref="E325:N325" si="109">SUM(E316:E324)</f>
        <v>3680</v>
      </c>
      <c r="F325" s="9">
        <f t="shared" si="109"/>
        <v>2287</v>
      </c>
      <c r="G325" s="9">
        <f t="shared" si="109"/>
        <v>2009</v>
      </c>
      <c r="H325" s="9">
        <f t="shared" si="109"/>
        <v>264</v>
      </c>
      <c r="I325" s="9">
        <f t="shared" si="109"/>
        <v>14</v>
      </c>
      <c r="J325" s="9">
        <f t="shared" si="109"/>
        <v>2261</v>
      </c>
      <c r="K325" s="9">
        <f t="shared" si="109"/>
        <v>26</v>
      </c>
      <c r="L325" s="9">
        <f t="shared" si="109"/>
        <v>4096</v>
      </c>
      <c r="M325" s="9">
        <f t="shared" si="109"/>
        <v>1809</v>
      </c>
      <c r="N325" s="34">
        <f t="shared" si="109"/>
        <v>1068</v>
      </c>
      <c r="O325" s="23">
        <f t="shared" si="85"/>
        <v>0.47235736399823086</v>
      </c>
      <c r="P325" s="9">
        <f>SUM(P316:P324)</f>
        <v>79</v>
      </c>
      <c r="Q325" s="13">
        <f t="shared" si="97"/>
        <v>3.4940291906236182E-2</v>
      </c>
      <c r="R325" s="16">
        <f>SUM(R316:R324)</f>
        <v>194</v>
      </c>
      <c r="S325" s="23">
        <f t="shared" si="98"/>
        <v>8.5802742149491379E-2</v>
      </c>
      <c r="T325" s="9">
        <f>SUM(T316:T324)</f>
        <v>14</v>
      </c>
      <c r="U325" s="11">
        <f t="shared" si="99"/>
        <v>6.1919504643962852E-3</v>
      </c>
      <c r="V325" s="16">
        <f>SUM(V316:V324)</f>
        <v>393</v>
      </c>
      <c r="W325" s="21">
        <f t="shared" si="89"/>
        <v>0.17381689517912427</v>
      </c>
      <c r="X325" s="9">
        <f>SUM(X316:X324)</f>
        <v>11</v>
      </c>
      <c r="Y325" s="13">
        <f t="shared" si="100"/>
        <v>4.8651039363113669E-3</v>
      </c>
      <c r="Z325" s="9">
        <f>SUM(Z316:Z324)</f>
        <v>1</v>
      </c>
      <c r="AA325" s="13">
        <f t="shared" si="101"/>
        <v>4.4228217602830609E-4</v>
      </c>
      <c r="AB325" s="9">
        <f>SUM(AB316:AB324)</f>
        <v>2</v>
      </c>
      <c r="AC325" s="13">
        <f t="shared" si="102"/>
        <v>8.8456435205661217E-4</v>
      </c>
      <c r="AD325" s="9">
        <f>SUM(AD316:AD324)</f>
        <v>12</v>
      </c>
      <c r="AE325" s="13">
        <f t="shared" si="103"/>
        <v>5.307386112339673E-3</v>
      </c>
      <c r="AF325" s="9">
        <f>SUM(AF316:AF324)</f>
        <v>369</v>
      </c>
      <c r="AG325" s="3">
        <f t="shared" si="104"/>
        <v>0.16320212295444494</v>
      </c>
      <c r="AH325" s="9">
        <f>SUM(AH316:AH324)</f>
        <v>5</v>
      </c>
      <c r="AI325" s="3">
        <f t="shared" si="105"/>
        <v>2.2114108801415304E-3</v>
      </c>
      <c r="AJ325" s="9">
        <f>SUM(AJ316:AJ324)</f>
        <v>57</v>
      </c>
      <c r="AK325" s="3">
        <f t="shared" si="106"/>
        <v>2.5210084033613446E-2</v>
      </c>
      <c r="AL325" s="9">
        <f>SUM(AL316:AL324)</f>
        <v>17</v>
      </c>
      <c r="AM325" s="3">
        <f t="shared" si="107"/>
        <v>7.5187969924812026E-3</v>
      </c>
      <c r="AN325" s="9">
        <f>SUM(AN316:AN324)</f>
        <v>39</v>
      </c>
      <c r="AO325" s="3">
        <f t="shared" si="108"/>
        <v>1.7249004865103935E-2</v>
      </c>
    </row>
    <row r="326" spans="1:41">
      <c r="A326" t="s">
        <v>2</v>
      </c>
      <c r="B326" t="s">
        <v>114</v>
      </c>
      <c r="C326" t="s">
        <v>114</v>
      </c>
      <c r="D326">
        <v>298</v>
      </c>
      <c r="E326">
        <v>745</v>
      </c>
      <c r="F326">
        <v>347</v>
      </c>
      <c r="G326">
        <v>316</v>
      </c>
      <c r="H326">
        <v>31</v>
      </c>
      <c r="I326">
        <v>0</v>
      </c>
      <c r="J326" s="4">
        <v>341</v>
      </c>
      <c r="K326">
        <v>6</v>
      </c>
      <c r="L326">
        <v>820</v>
      </c>
      <c r="M326">
        <v>473</v>
      </c>
      <c r="N326" s="33">
        <v>139</v>
      </c>
      <c r="O326" s="22">
        <f t="shared" si="85"/>
        <v>0.40762463343108507</v>
      </c>
      <c r="P326">
        <v>17</v>
      </c>
      <c r="Q326" s="3">
        <f t="shared" si="97"/>
        <v>4.9853372434017593E-2</v>
      </c>
      <c r="R326" s="20">
        <v>38</v>
      </c>
      <c r="S326" s="22">
        <f t="shared" si="98"/>
        <v>0.11143695014662756</v>
      </c>
      <c r="T326">
        <v>0</v>
      </c>
      <c r="U326" s="7">
        <f t="shared" si="99"/>
        <v>0</v>
      </c>
      <c r="V326" s="20">
        <v>88</v>
      </c>
      <c r="W326" s="21">
        <f t="shared" si="89"/>
        <v>0.25806451612903225</v>
      </c>
      <c r="X326">
        <v>2</v>
      </c>
      <c r="Y326" s="3">
        <f t="shared" si="100"/>
        <v>5.8651026392961877E-3</v>
      </c>
      <c r="Z326">
        <v>4</v>
      </c>
      <c r="AA326" s="3">
        <f t="shared" si="101"/>
        <v>1.1730205278592375E-2</v>
      </c>
      <c r="AB326">
        <v>2</v>
      </c>
      <c r="AC326" s="3">
        <f t="shared" si="102"/>
        <v>5.8651026392961877E-3</v>
      </c>
      <c r="AD326">
        <v>1</v>
      </c>
      <c r="AE326" s="3">
        <f t="shared" si="103"/>
        <v>2.9325513196480938E-3</v>
      </c>
      <c r="AF326">
        <v>35</v>
      </c>
      <c r="AG326" s="3">
        <f t="shared" si="104"/>
        <v>0.10263929618768329</v>
      </c>
      <c r="AH326">
        <v>0</v>
      </c>
      <c r="AI326" s="3">
        <f t="shared" si="105"/>
        <v>0</v>
      </c>
      <c r="AJ326">
        <v>10</v>
      </c>
      <c r="AK326" s="3">
        <f t="shared" si="106"/>
        <v>2.932551319648094E-2</v>
      </c>
      <c r="AL326">
        <v>1</v>
      </c>
      <c r="AM326" s="3">
        <f t="shared" si="107"/>
        <v>2.9325513196480938E-3</v>
      </c>
      <c r="AN326">
        <v>4</v>
      </c>
      <c r="AO326" s="3">
        <f t="shared" si="108"/>
        <v>1.1730205278592375E-2</v>
      </c>
    </row>
    <row r="327" spans="1:41">
      <c r="A327" t="s">
        <v>2</v>
      </c>
      <c r="B327" t="s">
        <v>114</v>
      </c>
      <c r="C327" t="s">
        <v>115</v>
      </c>
      <c r="D327">
        <v>299</v>
      </c>
      <c r="E327">
        <v>384</v>
      </c>
      <c r="F327">
        <v>200</v>
      </c>
      <c r="G327">
        <v>179</v>
      </c>
      <c r="H327">
        <v>21</v>
      </c>
      <c r="I327">
        <v>0</v>
      </c>
      <c r="J327" s="4">
        <v>199</v>
      </c>
      <c r="K327">
        <v>1</v>
      </c>
      <c r="L327">
        <v>422</v>
      </c>
      <c r="M327">
        <v>222</v>
      </c>
      <c r="N327" s="33">
        <v>52</v>
      </c>
      <c r="O327" s="22">
        <f t="shared" si="85"/>
        <v>0.2613065326633166</v>
      </c>
      <c r="P327">
        <v>15</v>
      </c>
      <c r="Q327" s="3">
        <f t="shared" si="97"/>
        <v>7.5376884422110546E-2</v>
      </c>
      <c r="R327" s="20">
        <v>26</v>
      </c>
      <c r="S327" s="22">
        <f t="shared" si="98"/>
        <v>0.1306532663316583</v>
      </c>
      <c r="T327">
        <v>2</v>
      </c>
      <c r="U327" s="7">
        <f t="shared" si="99"/>
        <v>1.0050251256281407E-2</v>
      </c>
      <c r="V327" s="20">
        <v>69</v>
      </c>
      <c r="W327" s="21">
        <f t="shared" si="89"/>
        <v>0.34673366834170855</v>
      </c>
      <c r="X327">
        <v>0</v>
      </c>
      <c r="Y327" s="3">
        <f t="shared" si="100"/>
        <v>0</v>
      </c>
      <c r="Z327">
        <v>5</v>
      </c>
      <c r="AA327" s="3">
        <f t="shared" si="101"/>
        <v>2.5125628140703519E-2</v>
      </c>
      <c r="AB327">
        <v>1</v>
      </c>
      <c r="AC327" s="3">
        <f t="shared" si="102"/>
        <v>5.0251256281407036E-3</v>
      </c>
      <c r="AD327">
        <v>0</v>
      </c>
      <c r="AE327" s="3">
        <f t="shared" si="103"/>
        <v>0</v>
      </c>
      <c r="AF327">
        <v>15</v>
      </c>
      <c r="AG327" s="3">
        <f t="shared" si="104"/>
        <v>7.5376884422110546E-2</v>
      </c>
      <c r="AH327">
        <v>0</v>
      </c>
      <c r="AI327" s="3">
        <f t="shared" si="105"/>
        <v>0</v>
      </c>
      <c r="AJ327">
        <v>5</v>
      </c>
      <c r="AK327" s="3">
        <f t="shared" si="106"/>
        <v>2.5125628140703519E-2</v>
      </c>
      <c r="AL327">
        <v>2</v>
      </c>
      <c r="AM327" s="3">
        <f t="shared" si="107"/>
        <v>1.0050251256281407E-2</v>
      </c>
      <c r="AN327">
        <v>7</v>
      </c>
      <c r="AO327" s="3">
        <f t="shared" si="108"/>
        <v>3.5175879396984924E-2</v>
      </c>
    </row>
    <row r="328" spans="1:41">
      <c r="A328" t="s">
        <v>2</v>
      </c>
      <c r="B328" t="s">
        <v>114</v>
      </c>
      <c r="C328" t="s">
        <v>116</v>
      </c>
      <c r="D328">
        <v>300</v>
      </c>
      <c r="E328">
        <v>150</v>
      </c>
      <c r="F328">
        <v>82</v>
      </c>
      <c r="G328">
        <v>66</v>
      </c>
      <c r="H328">
        <v>16</v>
      </c>
      <c r="I328">
        <v>0</v>
      </c>
      <c r="J328" s="4">
        <v>82</v>
      </c>
      <c r="K328">
        <v>0</v>
      </c>
      <c r="L328">
        <v>165</v>
      </c>
      <c r="M328">
        <v>83</v>
      </c>
      <c r="N328" s="33">
        <v>30</v>
      </c>
      <c r="O328" s="22">
        <f t="shared" si="85"/>
        <v>0.36585365853658536</v>
      </c>
      <c r="P328">
        <v>1</v>
      </c>
      <c r="Q328" s="3">
        <f t="shared" si="97"/>
        <v>1.2195121951219513E-2</v>
      </c>
      <c r="R328" s="20">
        <v>7</v>
      </c>
      <c r="S328" s="22">
        <f t="shared" si="98"/>
        <v>8.5365853658536592E-2</v>
      </c>
      <c r="T328">
        <v>2</v>
      </c>
      <c r="U328" s="7">
        <f t="shared" si="99"/>
        <v>2.4390243902439025E-2</v>
      </c>
      <c r="V328" s="20">
        <v>20</v>
      </c>
      <c r="W328" s="21">
        <f t="shared" si="89"/>
        <v>0.24390243902439024</v>
      </c>
      <c r="X328">
        <v>2</v>
      </c>
      <c r="Y328" s="3">
        <f t="shared" si="100"/>
        <v>2.4390243902439025E-2</v>
      </c>
      <c r="Z328">
        <v>0</v>
      </c>
      <c r="AA328" s="3">
        <f t="shared" si="101"/>
        <v>0</v>
      </c>
      <c r="AB328">
        <v>0</v>
      </c>
      <c r="AC328" s="3">
        <f t="shared" si="102"/>
        <v>0</v>
      </c>
      <c r="AD328">
        <v>3</v>
      </c>
      <c r="AE328" s="3">
        <f t="shared" si="103"/>
        <v>3.6585365853658534E-2</v>
      </c>
      <c r="AF328">
        <v>14</v>
      </c>
      <c r="AG328" s="3">
        <f t="shared" si="104"/>
        <v>0.17073170731707318</v>
      </c>
      <c r="AH328">
        <v>0</v>
      </c>
      <c r="AI328" s="3">
        <f t="shared" si="105"/>
        <v>0</v>
      </c>
      <c r="AJ328">
        <v>2</v>
      </c>
      <c r="AK328" s="3">
        <f t="shared" si="106"/>
        <v>2.4390243902439025E-2</v>
      </c>
      <c r="AL328">
        <v>1</v>
      </c>
      <c r="AM328" s="3">
        <f t="shared" si="107"/>
        <v>1.2195121951219513E-2</v>
      </c>
      <c r="AN328">
        <v>0</v>
      </c>
      <c r="AO328" s="3">
        <f t="shared" si="108"/>
        <v>0</v>
      </c>
    </row>
    <row r="329" spans="1:41" ht="15.75" thickBot="1">
      <c r="A329" t="s">
        <v>2</v>
      </c>
      <c r="B329" t="s">
        <v>114</v>
      </c>
      <c r="C329" t="s">
        <v>117</v>
      </c>
      <c r="D329">
        <v>301</v>
      </c>
      <c r="E329">
        <v>238</v>
      </c>
      <c r="F329">
        <v>102</v>
      </c>
      <c r="G329">
        <v>89</v>
      </c>
      <c r="H329">
        <v>13</v>
      </c>
      <c r="I329">
        <v>0</v>
      </c>
      <c r="J329" s="4">
        <v>99</v>
      </c>
      <c r="K329">
        <v>3</v>
      </c>
      <c r="L329">
        <v>262</v>
      </c>
      <c r="M329">
        <v>160</v>
      </c>
      <c r="N329" s="33">
        <v>51</v>
      </c>
      <c r="O329" s="22">
        <f t="shared" ref="O329:O392" si="110">N329/J329</f>
        <v>0.51515151515151514</v>
      </c>
      <c r="P329">
        <v>5</v>
      </c>
      <c r="Q329" s="3">
        <f t="shared" si="97"/>
        <v>5.0505050505050504E-2</v>
      </c>
      <c r="R329" s="20">
        <v>11</v>
      </c>
      <c r="S329" s="22">
        <f t="shared" si="98"/>
        <v>0.1111111111111111</v>
      </c>
      <c r="T329">
        <v>0</v>
      </c>
      <c r="U329" s="7">
        <f t="shared" si="99"/>
        <v>0</v>
      </c>
      <c r="V329" s="20">
        <v>23</v>
      </c>
      <c r="W329" s="21">
        <f t="shared" si="89"/>
        <v>0.23232323232323232</v>
      </c>
      <c r="X329">
        <v>0</v>
      </c>
      <c r="Y329" s="3">
        <f t="shared" si="100"/>
        <v>0</v>
      </c>
      <c r="Z329">
        <v>0</v>
      </c>
      <c r="AA329" s="3">
        <f t="shared" si="101"/>
        <v>0</v>
      </c>
      <c r="AB329">
        <v>0</v>
      </c>
      <c r="AC329" s="3">
        <f t="shared" si="102"/>
        <v>0</v>
      </c>
      <c r="AD329">
        <v>0</v>
      </c>
      <c r="AE329" s="3">
        <f t="shared" si="103"/>
        <v>0</v>
      </c>
      <c r="AF329">
        <v>4</v>
      </c>
      <c r="AG329" s="3">
        <f t="shared" si="104"/>
        <v>4.0404040404040407E-2</v>
      </c>
      <c r="AH329">
        <v>0</v>
      </c>
      <c r="AI329" s="3">
        <f t="shared" si="105"/>
        <v>0</v>
      </c>
      <c r="AJ329">
        <v>3</v>
      </c>
      <c r="AK329" s="3">
        <f t="shared" si="106"/>
        <v>3.0303030303030304E-2</v>
      </c>
      <c r="AL329">
        <v>0</v>
      </c>
      <c r="AM329" s="3">
        <f t="shared" si="107"/>
        <v>0</v>
      </c>
      <c r="AN329">
        <v>2</v>
      </c>
      <c r="AO329" s="3">
        <f t="shared" si="108"/>
        <v>2.0202020202020204E-2</v>
      </c>
    </row>
    <row r="330" spans="1:41" s="9" customFormat="1" ht="15.75" thickBot="1">
      <c r="A330" s="8"/>
      <c r="C330" s="9" t="s">
        <v>490</v>
      </c>
      <c r="E330" s="9">
        <f t="shared" ref="E330:N330" si="111">SUM(E326:E329)</f>
        <v>1517</v>
      </c>
      <c r="F330" s="9">
        <f t="shared" si="111"/>
        <v>731</v>
      </c>
      <c r="G330" s="9">
        <f t="shared" si="111"/>
        <v>650</v>
      </c>
      <c r="H330" s="9">
        <f t="shared" si="111"/>
        <v>81</v>
      </c>
      <c r="I330" s="9">
        <f t="shared" si="111"/>
        <v>0</v>
      </c>
      <c r="J330" s="9">
        <f t="shared" si="111"/>
        <v>721</v>
      </c>
      <c r="K330" s="9">
        <f t="shared" si="111"/>
        <v>10</v>
      </c>
      <c r="L330" s="9">
        <f t="shared" si="111"/>
        <v>1669</v>
      </c>
      <c r="M330" s="9">
        <f t="shared" si="111"/>
        <v>938</v>
      </c>
      <c r="N330" s="34">
        <f t="shared" si="111"/>
        <v>272</v>
      </c>
      <c r="O330" s="23">
        <f t="shared" si="110"/>
        <v>0.37725381414701803</v>
      </c>
      <c r="P330" s="9">
        <f>SUM(P326:P329)</f>
        <v>38</v>
      </c>
      <c r="Q330" s="13">
        <f t="shared" si="97"/>
        <v>5.2704576976421634E-2</v>
      </c>
      <c r="R330" s="16">
        <f>SUM(R326:R329)</f>
        <v>82</v>
      </c>
      <c r="S330" s="23">
        <f t="shared" si="98"/>
        <v>0.11373092926490985</v>
      </c>
      <c r="T330" s="9">
        <f>SUM(T326:T329)</f>
        <v>4</v>
      </c>
      <c r="U330" s="11">
        <f t="shared" si="99"/>
        <v>5.5478502080443829E-3</v>
      </c>
      <c r="V330" s="16">
        <f>SUM(V326:V329)</f>
        <v>200</v>
      </c>
      <c r="W330" s="21">
        <f t="shared" si="89"/>
        <v>0.27739251040221913</v>
      </c>
      <c r="X330" s="9">
        <f>SUM(X326:X329)</f>
        <v>4</v>
      </c>
      <c r="Y330" s="13">
        <f t="shared" si="100"/>
        <v>5.5478502080443829E-3</v>
      </c>
      <c r="Z330" s="9">
        <f>SUM(Z326:Z329)</f>
        <v>9</v>
      </c>
      <c r="AA330" s="13">
        <f t="shared" si="101"/>
        <v>1.2482662968099861E-2</v>
      </c>
      <c r="AB330" s="9">
        <f>SUM(AB326:AB329)</f>
        <v>3</v>
      </c>
      <c r="AC330" s="13">
        <f t="shared" si="102"/>
        <v>4.160887656033287E-3</v>
      </c>
      <c r="AD330" s="9">
        <f>SUM(AD326:AD329)</f>
        <v>4</v>
      </c>
      <c r="AE330" s="13">
        <f t="shared" si="103"/>
        <v>5.5478502080443829E-3</v>
      </c>
      <c r="AF330" s="9">
        <f>SUM(AF326:AF329)</f>
        <v>68</v>
      </c>
      <c r="AG330" s="3">
        <f t="shared" si="104"/>
        <v>9.4313453536754507E-2</v>
      </c>
      <c r="AH330" s="9">
        <f>SUM(AH326:AH329)</f>
        <v>0</v>
      </c>
      <c r="AI330" s="3">
        <f t="shared" si="105"/>
        <v>0</v>
      </c>
      <c r="AJ330" s="9">
        <f>SUM(AJ326:AJ329)</f>
        <v>20</v>
      </c>
      <c r="AK330" s="3">
        <f t="shared" si="106"/>
        <v>2.7739251040221916E-2</v>
      </c>
      <c r="AL330" s="9">
        <f>SUM(AL326:AL329)</f>
        <v>4</v>
      </c>
      <c r="AM330" s="3">
        <f t="shared" si="107"/>
        <v>5.5478502080443829E-3</v>
      </c>
      <c r="AN330" s="9">
        <f>SUM(AN326:AN329)</f>
        <v>13</v>
      </c>
      <c r="AO330" s="3">
        <f t="shared" si="108"/>
        <v>1.8030513176144243E-2</v>
      </c>
    </row>
    <row r="331" spans="1:41">
      <c r="A331" t="s">
        <v>2</v>
      </c>
      <c r="B331" t="s">
        <v>118</v>
      </c>
      <c r="C331" t="s">
        <v>118</v>
      </c>
      <c r="D331">
        <v>302</v>
      </c>
      <c r="E331">
        <v>246</v>
      </c>
      <c r="F331">
        <v>210</v>
      </c>
      <c r="G331">
        <v>147</v>
      </c>
      <c r="H331">
        <v>53</v>
      </c>
      <c r="I331">
        <v>10</v>
      </c>
      <c r="J331" s="4">
        <v>209</v>
      </c>
      <c r="K331">
        <v>1</v>
      </c>
      <c r="L331">
        <v>270</v>
      </c>
      <c r="M331">
        <v>60</v>
      </c>
      <c r="N331" s="33">
        <v>55</v>
      </c>
      <c r="O331" s="22">
        <f t="shared" si="110"/>
        <v>0.26315789473684209</v>
      </c>
      <c r="P331">
        <v>15</v>
      </c>
      <c r="Q331" s="3">
        <f t="shared" si="97"/>
        <v>7.1770334928229665E-2</v>
      </c>
      <c r="R331" s="20">
        <v>6</v>
      </c>
      <c r="S331" s="22">
        <f t="shared" si="98"/>
        <v>2.8708133971291867E-2</v>
      </c>
      <c r="T331">
        <v>1</v>
      </c>
      <c r="U331" s="7">
        <f t="shared" si="99"/>
        <v>4.7846889952153108E-3</v>
      </c>
      <c r="V331" s="20">
        <v>111</v>
      </c>
      <c r="W331" s="21">
        <f t="shared" si="89"/>
        <v>0.53110047846889952</v>
      </c>
      <c r="X331">
        <v>0</v>
      </c>
      <c r="Y331" s="3">
        <f t="shared" si="100"/>
        <v>0</v>
      </c>
      <c r="Z331">
        <v>0</v>
      </c>
      <c r="AA331" s="3">
        <f t="shared" si="101"/>
        <v>0</v>
      </c>
      <c r="AB331">
        <v>1</v>
      </c>
      <c r="AC331" s="3">
        <f t="shared" si="102"/>
        <v>4.7846889952153108E-3</v>
      </c>
      <c r="AD331">
        <v>1</v>
      </c>
      <c r="AE331" s="3">
        <f t="shared" si="103"/>
        <v>4.7846889952153108E-3</v>
      </c>
      <c r="AF331">
        <v>16</v>
      </c>
      <c r="AG331" s="3">
        <f t="shared" si="104"/>
        <v>7.6555023923444973E-2</v>
      </c>
      <c r="AH331">
        <v>0</v>
      </c>
      <c r="AI331" s="3">
        <f t="shared" si="105"/>
        <v>0</v>
      </c>
      <c r="AJ331">
        <v>2</v>
      </c>
      <c r="AK331" s="3">
        <f t="shared" si="106"/>
        <v>9.5693779904306216E-3</v>
      </c>
      <c r="AL331">
        <v>0</v>
      </c>
      <c r="AM331" s="3">
        <f t="shared" si="107"/>
        <v>0</v>
      </c>
      <c r="AN331">
        <v>1</v>
      </c>
      <c r="AO331" s="3">
        <f t="shared" si="108"/>
        <v>4.7846889952153108E-3</v>
      </c>
    </row>
    <row r="332" spans="1:41">
      <c r="A332" t="s">
        <v>2</v>
      </c>
      <c r="B332" t="s">
        <v>118</v>
      </c>
      <c r="C332" t="s">
        <v>119</v>
      </c>
      <c r="D332">
        <v>303</v>
      </c>
      <c r="E332">
        <v>83</v>
      </c>
      <c r="F332">
        <v>48</v>
      </c>
      <c r="G332">
        <v>27</v>
      </c>
      <c r="H332">
        <v>15</v>
      </c>
      <c r="I332">
        <v>6</v>
      </c>
      <c r="J332" s="4">
        <v>48</v>
      </c>
      <c r="K332">
        <v>0</v>
      </c>
      <c r="L332">
        <v>91</v>
      </c>
      <c r="M332">
        <v>43</v>
      </c>
      <c r="N332" s="33">
        <v>11</v>
      </c>
      <c r="O332" s="22">
        <f t="shared" si="110"/>
        <v>0.22916666666666666</v>
      </c>
      <c r="P332">
        <v>6</v>
      </c>
      <c r="Q332" s="3">
        <f t="shared" si="97"/>
        <v>0.125</v>
      </c>
      <c r="R332" s="20">
        <v>4</v>
      </c>
      <c r="S332" s="22">
        <f t="shared" si="98"/>
        <v>8.3333333333333329E-2</v>
      </c>
      <c r="T332">
        <v>3</v>
      </c>
      <c r="U332" s="7">
        <f t="shared" si="99"/>
        <v>6.25E-2</v>
      </c>
      <c r="V332" s="20">
        <v>21</v>
      </c>
      <c r="W332" s="21">
        <f t="shared" si="89"/>
        <v>0.4375</v>
      </c>
      <c r="X332">
        <v>0</v>
      </c>
      <c r="Y332" s="3">
        <f t="shared" si="100"/>
        <v>0</v>
      </c>
      <c r="Z332">
        <v>0</v>
      </c>
      <c r="AA332" s="3">
        <f t="shared" si="101"/>
        <v>0</v>
      </c>
      <c r="AB332">
        <v>0</v>
      </c>
      <c r="AC332" s="3">
        <f t="shared" si="102"/>
        <v>0</v>
      </c>
      <c r="AD332">
        <v>0</v>
      </c>
      <c r="AE332" s="3">
        <f t="shared" si="103"/>
        <v>0</v>
      </c>
      <c r="AF332">
        <v>3</v>
      </c>
      <c r="AG332" s="3">
        <f t="shared" si="104"/>
        <v>6.25E-2</v>
      </c>
      <c r="AH332">
        <v>0</v>
      </c>
      <c r="AI332" s="3">
        <f t="shared" si="105"/>
        <v>0</v>
      </c>
      <c r="AJ332">
        <v>0</v>
      </c>
      <c r="AK332" s="3">
        <f t="shared" si="106"/>
        <v>0</v>
      </c>
      <c r="AL332">
        <v>0</v>
      </c>
      <c r="AM332" s="3">
        <f t="shared" si="107"/>
        <v>0</v>
      </c>
      <c r="AN332">
        <v>0</v>
      </c>
      <c r="AO332" s="3">
        <f t="shared" si="108"/>
        <v>0</v>
      </c>
    </row>
    <row r="333" spans="1:41">
      <c r="A333" t="s">
        <v>2</v>
      </c>
      <c r="B333" t="s">
        <v>118</v>
      </c>
      <c r="C333" t="s">
        <v>120</v>
      </c>
      <c r="D333">
        <v>304</v>
      </c>
      <c r="E333">
        <v>222</v>
      </c>
      <c r="F333">
        <v>138</v>
      </c>
      <c r="G333">
        <v>77</v>
      </c>
      <c r="H333">
        <v>61</v>
      </c>
      <c r="I333">
        <v>0</v>
      </c>
      <c r="J333" s="4">
        <v>136</v>
      </c>
      <c r="K333">
        <v>2</v>
      </c>
      <c r="L333">
        <v>245</v>
      </c>
      <c r="M333">
        <v>107</v>
      </c>
      <c r="N333" s="33">
        <v>28</v>
      </c>
      <c r="O333" s="22">
        <f t="shared" si="110"/>
        <v>0.20588235294117646</v>
      </c>
      <c r="P333">
        <v>2</v>
      </c>
      <c r="Q333" s="3">
        <f t="shared" si="97"/>
        <v>1.4705882352941176E-2</v>
      </c>
      <c r="R333" s="20">
        <v>8</v>
      </c>
      <c r="S333" s="22">
        <f t="shared" si="98"/>
        <v>5.8823529411764705E-2</v>
      </c>
      <c r="T333">
        <v>75</v>
      </c>
      <c r="U333" s="7">
        <f t="shared" si="99"/>
        <v>0.55147058823529416</v>
      </c>
      <c r="V333" s="20">
        <v>16</v>
      </c>
      <c r="W333" s="21">
        <f t="shared" si="89"/>
        <v>0.11764705882352941</v>
      </c>
      <c r="X333">
        <v>0</v>
      </c>
      <c r="Y333" s="3">
        <f t="shared" si="100"/>
        <v>0</v>
      </c>
      <c r="Z333">
        <v>0</v>
      </c>
      <c r="AA333" s="3">
        <f t="shared" si="101"/>
        <v>0</v>
      </c>
      <c r="AB333">
        <v>0</v>
      </c>
      <c r="AC333" s="3">
        <f t="shared" si="102"/>
        <v>0</v>
      </c>
      <c r="AD333">
        <v>0</v>
      </c>
      <c r="AE333" s="3">
        <f t="shared" si="103"/>
        <v>0</v>
      </c>
      <c r="AF333">
        <v>5</v>
      </c>
      <c r="AG333" s="3">
        <f t="shared" si="104"/>
        <v>3.6764705882352942E-2</v>
      </c>
      <c r="AH333">
        <v>1</v>
      </c>
      <c r="AI333" s="3">
        <f t="shared" si="105"/>
        <v>7.3529411764705881E-3</v>
      </c>
      <c r="AJ333">
        <v>1</v>
      </c>
      <c r="AK333" s="3">
        <f t="shared" si="106"/>
        <v>7.3529411764705881E-3</v>
      </c>
      <c r="AL333">
        <v>0</v>
      </c>
      <c r="AM333" s="3">
        <f t="shared" si="107"/>
        <v>0</v>
      </c>
      <c r="AN333">
        <v>0</v>
      </c>
      <c r="AO333" s="3">
        <f t="shared" si="108"/>
        <v>0</v>
      </c>
    </row>
    <row r="334" spans="1:41">
      <c r="A334" t="s">
        <v>2</v>
      </c>
      <c r="B334" t="s">
        <v>118</v>
      </c>
      <c r="C334" t="s">
        <v>121</v>
      </c>
      <c r="D334">
        <v>305</v>
      </c>
      <c r="E334">
        <v>318</v>
      </c>
      <c r="F334">
        <v>185</v>
      </c>
      <c r="G334">
        <v>133</v>
      </c>
      <c r="H334">
        <v>42</v>
      </c>
      <c r="I334">
        <v>10</v>
      </c>
      <c r="J334" s="4">
        <v>184</v>
      </c>
      <c r="K334">
        <v>1</v>
      </c>
      <c r="L334">
        <v>351</v>
      </c>
      <c r="M334">
        <v>166</v>
      </c>
      <c r="N334" s="33">
        <v>75</v>
      </c>
      <c r="O334" s="22">
        <f t="shared" si="110"/>
        <v>0.40760869565217389</v>
      </c>
      <c r="P334">
        <v>6</v>
      </c>
      <c r="Q334" s="3">
        <f t="shared" si="97"/>
        <v>3.2608695652173912E-2</v>
      </c>
      <c r="R334" s="20">
        <v>10</v>
      </c>
      <c r="S334" s="22">
        <f t="shared" si="98"/>
        <v>5.434782608695652E-2</v>
      </c>
      <c r="T334">
        <v>1</v>
      </c>
      <c r="U334" s="7">
        <f t="shared" si="99"/>
        <v>5.434782608695652E-3</v>
      </c>
      <c r="V334" s="20">
        <v>73</v>
      </c>
      <c r="W334" s="21">
        <f t="shared" si="89"/>
        <v>0.39673913043478259</v>
      </c>
      <c r="X334">
        <v>1</v>
      </c>
      <c r="Y334" s="3">
        <f t="shared" si="100"/>
        <v>5.434782608695652E-3</v>
      </c>
      <c r="Z334">
        <v>0</v>
      </c>
      <c r="AA334" s="3">
        <f t="shared" si="101"/>
        <v>0</v>
      </c>
      <c r="AB334">
        <v>0</v>
      </c>
      <c r="AC334" s="3">
        <f t="shared" si="102"/>
        <v>0</v>
      </c>
      <c r="AD334">
        <v>0</v>
      </c>
      <c r="AE334" s="3">
        <f t="shared" si="103"/>
        <v>0</v>
      </c>
      <c r="AF334">
        <v>8</v>
      </c>
      <c r="AG334" s="3">
        <f t="shared" si="104"/>
        <v>4.3478260869565216E-2</v>
      </c>
      <c r="AH334">
        <v>0</v>
      </c>
      <c r="AI334" s="3">
        <f t="shared" si="105"/>
        <v>0</v>
      </c>
      <c r="AJ334">
        <v>9</v>
      </c>
      <c r="AK334" s="3">
        <f t="shared" si="106"/>
        <v>4.8913043478260872E-2</v>
      </c>
      <c r="AL334">
        <v>0</v>
      </c>
      <c r="AM334" s="3">
        <f t="shared" si="107"/>
        <v>0</v>
      </c>
      <c r="AN334">
        <v>1</v>
      </c>
      <c r="AO334" s="3">
        <f t="shared" si="108"/>
        <v>5.434782608695652E-3</v>
      </c>
    </row>
    <row r="335" spans="1:41" ht="15.75" thickBot="1">
      <c r="A335" t="s">
        <v>2</v>
      </c>
      <c r="B335" t="s">
        <v>118</v>
      </c>
      <c r="C335" t="s">
        <v>122</v>
      </c>
      <c r="D335">
        <v>306</v>
      </c>
      <c r="E335">
        <v>343</v>
      </c>
      <c r="F335">
        <v>209</v>
      </c>
      <c r="G335">
        <v>147</v>
      </c>
      <c r="H335">
        <v>62</v>
      </c>
      <c r="I335">
        <v>0</v>
      </c>
      <c r="J335" s="4">
        <v>203</v>
      </c>
      <c r="K335">
        <v>6</v>
      </c>
      <c r="L335">
        <v>377</v>
      </c>
      <c r="M335">
        <v>168</v>
      </c>
      <c r="N335" s="33">
        <v>60</v>
      </c>
      <c r="O335" s="22">
        <f t="shared" si="110"/>
        <v>0.29556650246305421</v>
      </c>
      <c r="P335">
        <v>9</v>
      </c>
      <c r="Q335" s="3">
        <f t="shared" si="97"/>
        <v>4.4334975369458129E-2</v>
      </c>
      <c r="R335" s="20">
        <v>11</v>
      </c>
      <c r="S335" s="22">
        <f t="shared" si="98"/>
        <v>5.4187192118226604E-2</v>
      </c>
      <c r="T335">
        <v>2</v>
      </c>
      <c r="U335" s="7">
        <f t="shared" si="99"/>
        <v>9.852216748768473E-3</v>
      </c>
      <c r="V335" s="20">
        <v>83</v>
      </c>
      <c r="W335" s="21">
        <f t="shared" si="89"/>
        <v>0.40886699507389163</v>
      </c>
      <c r="X335">
        <v>2</v>
      </c>
      <c r="Y335" s="3">
        <f t="shared" si="100"/>
        <v>9.852216748768473E-3</v>
      </c>
      <c r="Z335">
        <v>2</v>
      </c>
      <c r="AA335" s="3">
        <f t="shared" si="101"/>
        <v>9.852216748768473E-3</v>
      </c>
      <c r="AB335">
        <v>1</v>
      </c>
      <c r="AC335" s="3">
        <f t="shared" si="102"/>
        <v>4.9261083743842365E-3</v>
      </c>
      <c r="AD335">
        <v>4</v>
      </c>
      <c r="AE335" s="3">
        <f t="shared" si="103"/>
        <v>1.9704433497536946E-2</v>
      </c>
      <c r="AF335">
        <v>17</v>
      </c>
      <c r="AG335" s="3">
        <f t="shared" si="104"/>
        <v>8.3743842364532015E-2</v>
      </c>
      <c r="AH335">
        <v>0</v>
      </c>
      <c r="AI335" s="3">
        <f t="shared" si="105"/>
        <v>0</v>
      </c>
      <c r="AJ335">
        <v>5</v>
      </c>
      <c r="AK335" s="3">
        <f t="shared" si="106"/>
        <v>2.4630541871921183E-2</v>
      </c>
      <c r="AL335">
        <v>0</v>
      </c>
      <c r="AM335" s="3">
        <f t="shared" si="107"/>
        <v>0</v>
      </c>
      <c r="AN335">
        <v>7</v>
      </c>
      <c r="AO335" s="3">
        <f t="shared" si="108"/>
        <v>3.4482758620689655E-2</v>
      </c>
    </row>
    <row r="336" spans="1:41" s="9" customFormat="1" ht="15.75" thickBot="1">
      <c r="A336" s="8"/>
      <c r="C336" s="9" t="s">
        <v>491</v>
      </c>
      <c r="E336" s="9">
        <f t="shared" ref="E336:N336" si="112">SUM(E331:E335)</f>
        <v>1212</v>
      </c>
      <c r="F336" s="9">
        <f t="shared" si="112"/>
        <v>790</v>
      </c>
      <c r="G336" s="9">
        <f t="shared" si="112"/>
        <v>531</v>
      </c>
      <c r="H336" s="9">
        <f t="shared" si="112"/>
        <v>233</v>
      </c>
      <c r="I336" s="9">
        <f t="shared" si="112"/>
        <v>26</v>
      </c>
      <c r="J336" s="9">
        <f t="shared" si="112"/>
        <v>780</v>
      </c>
      <c r="K336" s="9">
        <f t="shared" si="112"/>
        <v>10</v>
      </c>
      <c r="L336" s="9">
        <f t="shared" si="112"/>
        <v>1334</v>
      </c>
      <c r="M336" s="9">
        <f t="shared" si="112"/>
        <v>544</v>
      </c>
      <c r="N336" s="34">
        <f t="shared" si="112"/>
        <v>229</v>
      </c>
      <c r="O336" s="23">
        <f t="shared" si="110"/>
        <v>0.2935897435897436</v>
      </c>
      <c r="P336" s="9">
        <f>SUM(P331:P335)</f>
        <v>38</v>
      </c>
      <c r="Q336" s="13">
        <f t="shared" si="97"/>
        <v>4.8717948717948718E-2</v>
      </c>
      <c r="R336" s="16">
        <f>SUM(R331:R335)</f>
        <v>39</v>
      </c>
      <c r="S336" s="23">
        <f t="shared" si="98"/>
        <v>0.05</v>
      </c>
      <c r="T336" s="9">
        <f>SUM(T331:T335)</f>
        <v>82</v>
      </c>
      <c r="U336" s="11">
        <f t="shared" si="99"/>
        <v>0.10512820512820513</v>
      </c>
      <c r="V336" s="16">
        <f>SUM(V331:V335)</f>
        <v>304</v>
      </c>
      <c r="W336" s="21">
        <f t="shared" si="89"/>
        <v>0.38974358974358975</v>
      </c>
      <c r="X336" s="9">
        <f>SUM(X331:X335)</f>
        <v>3</v>
      </c>
      <c r="Y336" s="13">
        <f t="shared" si="100"/>
        <v>3.8461538461538464E-3</v>
      </c>
      <c r="Z336" s="9">
        <f>SUM(Z331:Z335)</f>
        <v>2</v>
      </c>
      <c r="AA336" s="13">
        <f t="shared" si="101"/>
        <v>2.5641025641025641E-3</v>
      </c>
      <c r="AB336" s="9">
        <f>SUM(AB331:AB335)</f>
        <v>2</v>
      </c>
      <c r="AC336" s="13">
        <f t="shared" si="102"/>
        <v>2.5641025641025641E-3</v>
      </c>
      <c r="AD336" s="9">
        <f>SUM(AD331:AD335)</f>
        <v>5</v>
      </c>
      <c r="AE336" s="13">
        <f t="shared" si="103"/>
        <v>6.41025641025641E-3</v>
      </c>
      <c r="AF336" s="9">
        <f>SUM(AF331:AF335)</f>
        <v>49</v>
      </c>
      <c r="AG336" s="3">
        <f t="shared" si="104"/>
        <v>6.2820512820512819E-2</v>
      </c>
      <c r="AH336" s="9">
        <f>SUM(AH331:AH335)</f>
        <v>1</v>
      </c>
      <c r="AI336" s="3">
        <f t="shared" si="105"/>
        <v>1.2820512820512821E-3</v>
      </c>
      <c r="AJ336" s="9">
        <f>SUM(AJ331:AJ335)</f>
        <v>17</v>
      </c>
      <c r="AK336" s="3">
        <f t="shared" si="106"/>
        <v>2.1794871794871794E-2</v>
      </c>
      <c r="AL336" s="9">
        <f>SUM(AL331:AL335)</f>
        <v>0</v>
      </c>
      <c r="AM336" s="3">
        <f t="shared" si="107"/>
        <v>0</v>
      </c>
      <c r="AN336" s="9">
        <f>SUM(AN331:AN335)</f>
        <v>9</v>
      </c>
      <c r="AO336" s="3">
        <f t="shared" si="108"/>
        <v>1.1538461538461539E-2</v>
      </c>
    </row>
    <row r="337" spans="1:41">
      <c r="A337" t="s">
        <v>2</v>
      </c>
      <c r="B337" t="s">
        <v>123</v>
      </c>
      <c r="C337" t="s">
        <v>123</v>
      </c>
      <c r="D337">
        <v>307</v>
      </c>
      <c r="E337">
        <v>435</v>
      </c>
      <c r="F337">
        <v>220</v>
      </c>
      <c r="G337">
        <v>198</v>
      </c>
      <c r="H337">
        <v>22</v>
      </c>
      <c r="I337">
        <v>0</v>
      </c>
      <c r="J337" s="4">
        <v>215</v>
      </c>
      <c r="K337">
        <v>5</v>
      </c>
      <c r="L337">
        <v>481</v>
      </c>
      <c r="M337">
        <v>261</v>
      </c>
      <c r="N337" s="33">
        <v>54</v>
      </c>
      <c r="O337" s="22">
        <f t="shared" si="110"/>
        <v>0.25116279069767444</v>
      </c>
      <c r="P337">
        <v>12</v>
      </c>
      <c r="Q337" s="3">
        <f t="shared" si="97"/>
        <v>5.5813953488372092E-2</v>
      </c>
      <c r="R337" s="20">
        <v>19</v>
      </c>
      <c r="S337" s="22">
        <f t="shared" si="98"/>
        <v>8.8372093023255813E-2</v>
      </c>
      <c r="T337">
        <v>1</v>
      </c>
      <c r="U337" s="7">
        <f t="shared" si="99"/>
        <v>4.6511627906976744E-3</v>
      </c>
      <c r="V337" s="20">
        <v>69</v>
      </c>
      <c r="W337" s="21">
        <f t="shared" si="89"/>
        <v>0.32093023255813952</v>
      </c>
      <c r="X337">
        <v>1</v>
      </c>
      <c r="Y337" s="3">
        <f t="shared" si="100"/>
        <v>4.6511627906976744E-3</v>
      </c>
      <c r="Z337">
        <v>1</v>
      </c>
      <c r="AA337" s="3">
        <f t="shared" si="101"/>
        <v>4.6511627906976744E-3</v>
      </c>
      <c r="AB337">
        <v>0</v>
      </c>
      <c r="AC337" s="3">
        <f t="shared" si="102"/>
        <v>0</v>
      </c>
      <c r="AD337">
        <v>1</v>
      </c>
      <c r="AE337" s="3">
        <f t="shared" si="103"/>
        <v>4.6511627906976744E-3</v>
      </c>
      <c r="AF337">
        <v>49</v>
      </c>
      <c r="AG337" s="3">
        <f t="shared" si="104"/>
        <v>0.22790697674418606</v>
      </c>
      <c r="AH337">
        <v>0</v>
      </c>
      <c r="AI337" s="3">
        <f t="shared" si="105"/>
        <v>0</v>
      </c>
      <c r="AJ337">
        <v>3</v>
      </c>
      <c r="AK337" s="3">
        <f t="shared" si="106"/>
        <v>1.3953488372093023E-2</v>
      </c>
      <c r="AL337">
        <v>5</v>
      </c>
      <c r="AM337" s="3">
        <f t="shared" si="107"/>
        <v>2.3255813953488372E-2</v>
      </c>
      <c r="AN337">
        <v>0</v>
      </c>
      <c r="AO337" s="3">
        <f t="shared" si="108"/>
        <v>0</v>
      </c>
    </row>
    <row r="338" spans="1:41">
      <c r="A338" t="s">
        <v>2</v>
      </c>
      <c r="B338" t="s">
        <v>123</v>
      </c>
      <c r="C338" t="s">
        <v>124</v>
      </c>
      <c r="D338">
        <v>308</v>
      </c>
      <c r="E338">
        <v>387</v>
      </c>
      <c r="F338">
        <v>242</v>
      </c>
      <c r="G338">
        <v>202</v>
      </c>
      <c r="H338">
        <v>40</v>
      </c>
      <c r="I338">
        <v>0</v>
      </c>
      <c r="J338" s="4">
        <v>234</v>
      </c>
      <c r="K338">
        <v>8</v>
      </c>
      <c r="L338">
        <v>425</v>
      </c>
      <c r="M338">
        <v>183</v>
      </c>
      <c r="N338" s="33">
        <v>53</v>
      </c>
      <c r="O338" s="22">
        <f t="shared" si="110"/>
        <v>0.2264957264957265</v>
      </c>
      <c r="P338">
        <v>6</v>
      </c>
      <c r="Q338" s="3">
        <f t="shared" si="97"/>
        <v>2.564102564102564E-2</v>
      </c>
      <c r="R338" s="20">
        <v>25</v>
      </c>
      <c r="S338" s="22">
        <f t="shared" si="98"/>
        <v>0.10683760683760683</v>
      </c>
      <c r="T338">
        <v>2</v>
      </c>
      <c r="U338" s="7">
        <f t="shared" si="99"/>
        <v>8.5470085470085479E-3</v>
      </c>
      <c r="V338" s="20">
        <v>111</v>
      </c>
      <c r="W338" s="21">
        <f t="shared" si="89"/>
        <v>0.47435897435897434</v>
      </c>
      <c r="X338">
        <v>1</v>
      </c>
      <c r="Y338" s="3">
        <f t="shared" si="100"/>
        <v>4.2735042735042739E-3</v>
      </c>
      <c r="Z338">
        <v>3</v>
      </c>
      <c r="AA338" s="3">
        <f t="shared" si="101"/>
        <v>1.282051282051282E-2</v>
      </c>
      <c r="AB338">
        <v>1</v>
      </c>
      <c r="AC338" s="3">
        <f t="shared" si="102"/>
        <v>4.2735042735042739E-3</v>
      </c>
      <c r="AD338">
        <v>0</v>
      </c>
      <c r="AE338" s="3">
        <f t="shared" si="103"/>
        <v>0</v>
      </c>
      <c r="AF338">
        <v>27</v>
      </c>
      <c r="AG338" s="3">
        <f t="shared" si="104"/>
        <v>0.11538461538461539</v>
      </c>
      <c r="AH338">
        <v>1</v>
      </c>
      <c r="AI338" s="3">
        <f t="shared" si="105"/>
        <v>4.2735042735042739E-3</v>
      </c>
      <c r="AJ338">
        <v>2</v>
      </c>
      <c r="AK338" s="3">
        <f t="shared" si="106"/>
        <v>8.5470085470085479E-3</v>
      </c>
      <c r="AL338">
        <v>0</v>
      </c>
      <c r="AM338" s="3">
        <f t="shared" si="107"/>
        <v>0</v>
      </c>
      <c r="AN338">
        <v>2</v>
      </c>
      <c r="AO338" s="3">
        <f t="shared" si="108"/>
        <v>8.5470085470085479E-3</v>
      </c>
    </row>
    <row r="339" spans="1:41">
      <c r="A339" t="s">
        <v>2</v>
      </c>
      <c r="B339" t="s">
        <v>123</v>
      </c>
      <c r="C339" t="s">
        <v>125</v>
      </c>
      <c r="D339">
        <v>309</v>
      </c>
      <c r="E339">
        <v>402</v>
      </c>
      <c r="F339">
        <v>241</v>
      </c>
      <c r="G339">
        <v>222</v>
      </c>
      <c r="H339">
        <v>19</v>
      </c>
      <c r="I339">
        <v>0</v>
      </c>
      <c r="J339" s="4">
        <v>240</v>
      </c>
      <c r="K339">
        <v>1</v>
      </c>
      <c r="L339">
        <v>440</v>
      </c>
      <c r="M339">
        <v>199</v>
      </c>
      <c r="N339" s="33">
        <v>68</v>
      </c>
      <c r="O339" s="22">
        <f t="shared" si="110"/>
        <v>0.28333333333333333</v>
      </c>
      <c r="P339">
        <v>5</v>
      </c>
      <c r="Q339" s="3">
        <f t="shared" si="97"/>
        <v>2.0833333333333332E-2</v>
      </c>
      <c r="R339" s="20">
        <v>30</v>
      </c>
      <c r="S339" s="22">
        <f t="shared" si="98"/>
        <v>0.125</v>
      </c>
      <c r="T339">
        <v>4</v>
      </c>
      <c r="U339" s="7">
        <f t="shared" si="99"/>
        <v>1.6666666666666666E-2</v>
      </c>
      <c r="V339" s="20">
        <v>109</v>
      </c>
      <c r="W339" s="21">
        <f t="shared" si="89"/>
        <v>0.45416666666666666</v>
      </c>
      <c r="X339">
        <v>1</v>
      </c>
      <c r="Y339" s="3">
        <f t="shared" si="100"/>
        <v>4.1666666666666666E-3</v>
      </c>
      <c r="Z339">
        <v>0</v>
      </c>
      <c r="AA339" s="3">
        <f t="shared" si="101"/>
        <v>0</v>
      </c>
      <c r="AB339">
        <v>1</v>
      </c>
      <c r="AC339" s="3">
        <f t="shared" si="102"/>
        <v>4.1666666666666666E-3</v>
      </c>
      <c r="AD339">
        <v>1</v>
      </c>
      <c r="AE339" s="3">
        <f t="shared" si="103"/>
        <v>4.1666666666666666E-3</v>
      </c>
      <c r="AF339">
        <v>14</v>
      </c>
      <c r="AG339" s="3">
        <f t="shared" si="104"/>
        <v>5.8333333333333334E-2</v>
      </c>
      <c r="AH339">
        <v>0</v>
      </c>
      <c r="AI339" s="3">
        <f t="shared" si="105"/>
        <v>0</v>
      </c>
      <c r="AJ339">
        <v>5</v>
      </c>
      <c r="AK339" s="3">
        <f t="shared" si="106"/>
        <v>2.0833333333333332E-2</v>
      </c>
      <c r="AL339">
        <v>1</v>
      </c>
      <c r="AM339" s="3">
        <f t="shared" si="107"/>
        <v>4.1666666666666666E-3</v>
      </c>
      <c r="AN339">
        <v>1</v>
      </c>
      <c r="AO339" s="3">
        <f t="shared" si="108"/>
        <v>4.1666666666666666E-3</v>
      </c>
    </row>
    <row r="340" spans="1:41" ht="15.75" thickBot="1">
      <c r="A340" t="s">
        <v>2</v>
      </c>
      <c r="B340" t="s">
        <v>123</v>
      </c>
      <c r="C340" t="s">
        <v>126</v>
      </c>
      <c r="D340">
        <v>310</v>
      </c>
      <c r="E340">
        <v>308</v>
      </c>
      <c r="F340">
        <v>162</v>
      </c>
      <c r="G340">
        <v>141</v>
      </c>
      <c r="H340">
        <v>20</v>
      </c>
      <c r="I340">
        <v>1</v>
      </c>
      <c r="J340" s="4">
        <v>160</v>
      </c>
      <c r="K340">
        <v>2</v>
      </c>
      <c r="L340">
        <v>339</v>
      </c>
      <c r="M340">
        <v>177</v>
      </c>
      <c r="N340" s="33">
        <v>56</v>
      </c>
      <c r="O340" s="22">
        <f t="shared" si="110"/>
        <v>0.35</v>
      </c>
      <c r="P340">
        <v>1</v>
      </c>
      <c r="Q340" s="3">
        <f t="shared" si="97"/>
        <v>6.2500000000000003E-3</v>
      </c>
      <c r="R340" s="20">
        <v>16</v>
      </c>
      <c r="S340" s="22">
        <f t="shared" si="98"/>
        <v>0.1</v>
      </c>
      <c r="T340">
        <v>0</v>
      </c>
      <c r="U340" s="7">
        <f t="shared" si="99"/>
        <v>0</v>
      </c>
      <c r="V340" s="20">
        <v>68</v>
      </c>
      <c r="W340" s="21">
        <f t="shared" si="89"/>
        <v>0.42499999999999999</v>
      </c>
      <c r="X340">
        <v>1</v>
      </c>
      <c r="Y340" s="3">
        <f t="shared" si="100"/>
        <v>6.2500000000000003E-3</v>
      </c>
      <c r="Z340">
        <v>0</v>
      </c>
      <c r="AA340" s="3">
        <f t="shared" si="101"/>
        <v>0</v>
      </c>
      <c r="AB340">
        <v>0</v>
      </c>
      <c r="AC340" s="3">
        <f t="shared" si="102"/>
        <v>0</v>
      </c>
      <c r="AD340">
        <v>1</v>
      </c>
      <c r="AE340" s="3">
        <f t="shared" si="103"/>
        <v>6.2500000000000003E-3</v>
      </c>
      <c r="AF340">
        <v>7</v>
      </c>
      <c r="AG340" s="3">
        <f t="shared" si="104"/>
        <v>4.3749999999999997E-2</v>
      </c>
      <c r="AH340">
        <v>0</v>
      </c>
      <c r="AI340" s="3">
        <f t="shared" si="105"/>
        <v>0</v>
      </c>
      <c r="AJ340">
        <v>3</v>
      </c>
      <c r="AK340" s="3">
        <f t="shared" si="106"/>
        <v>1.8749999999999999E-2</v>
      </c>
      <c r="AL340">
        <v>3</v>
      </c>
      <c r="AM340" s="3">
        <f t="shared" si="107"/>
        <v>1.8749999999999999E-2</v>
      </c>
      <c r="AN340">
        <v>4</v>
      </c>
      <c r="AO340" s="3">
        <f t="shared" si="108"/>
        <v>2.5000000000000001E-2</v>
      </c>
    </row>
    <row r="341" spans="1:41" s="9" customFormat="1" ht="15.75" thickBot="1">
      <c r="A341" s="8"/>
      <c r="C341" s="9" t="s">
        <v>492</v>
      </c>
      <c r="E341" s="9">
        <f t="shared" ref="E341:N341" si="113">SUM(E337:E340)</f>
        <v>1532</v>
      </c>
      <c r="F341" s="9">
        <f t="shared" si="113"/>
        <v>865</v>
      </c>
      <c r="G341" s="9">
        <f t="shared" si="113"/>
        <v>763</v>
      </c>
      <c r="H341" s="9">
        <f t="shared" si="113"/>
        <v>101</v>
      </c>
      <c r="I341" s="9">
        <f t="shared" si="113"/>
        <v>1</v>
      </c>
      <c r="J341" s="9">
        <f t="shared" si="113"/>
        <v>849</v>
      </c>
      <c r="K341" s="9">
        <f t="shared" si="113"/>
        <v>16</v>
      </c>
      <c r="L341" s="9">
        <f t="shared" si="113"/>
        <v>1685</v>
      </c>
      <c r="M341" s="9">
        <f t="shared" si="113"/>
        <v>820</v>
      </c>
      <c r="N341" s="34">
        <f t="shared" si="113"/>
        <v>231</v>
      </c>
      <c r="O341" s="23">
        <f t="shared" si="110"/>
        <v>0.27208480565371024</v>
      </c>
      <c r="P341" s="9">
        <f>SUM(P337:P340)</f>
        <v>24</v>
      </c>
      <c r="Q341" s="13">
        <f t="shared" si="97"/>
        <v>2.8268551236749116E-2</v>
      </c>
      <c r="R341" s="16">
        <f>SUM(R337:R340)</f>
        <v>90</v>
      </c>
      <c r="S341" s="23">
        <f t="shared" si="98"/>
        <v>0.10600706713780919</v>
      </c>
      <c r="T341" s="9">
        <f>SUM(T337:T340)</f>
        <v>7</v>
      </c>
      <c r="U341" s="11">
        <f t="shared" si="99"/>
        <v>8.2449941107184919E-3</v>
      </c>
      <c r="V341" s="16">
        <f>SUM(V337:V340)</f>
        <v>357</v>
      </c>
      <c r="W341" s="21">
        <f t="shared" si="89"/>
        <v>0.4204946996466431</v>
      </c>
      <c r="X341" s="9">
        <f>SUM(X337:X340)</f>
        <v>4</v>
      </c>
      <c r="Y341" s="13">
        <f t="shared" si="100"/>
        <v>4.7114252061248524E-3</v>
      </c>
      <c r="Z341" s="9">
        <f>SUM(Z337:Z340)</f>
        <v>4</v>
      </c>
      <c r="AA341" s="13">
        <f t="shared" si="101"/>
        <v>4.7114252061248524E-3</v>
      </c>
      <c r="AB341" s="9">
        <f>SUM(AB337:AB340)</f>
        <v>2</v>
      </c>
      <c r="AC341" s="13">
        <f t="shared" si="102"/>
        <v>2.3557126030624262E-3</v>
      </c>
      <c r="AD341" s="9">
        <f>SUM(AD337:AD340)</f>
        <v>3</v>
      </c>
      <c r="AE341" s="13">
        <f t="shared" si="103"/>
        <v>3.5335689045936395E-3</v>
      </c>
      <c r="AF341" s="9">
        <f>SUM(AF337:AF340)</f>
        <v>97</v>
      </c>
      <c r="AG341" s="3">
        <f t="shared" si="104"/>
        <v>0.11425206124852769</v>
      </c>
      <c r="AH341" s="9">
        <f>SUM(AH337:AH340)</f>
        <v>1</v>
      </c>
      <c r="AI341" s="3">
        <f t="shared" si="105"/>
        <v>1.1778563015312131E-3</v>
      </c>
      <c r="AJ341" s="9">
        <f>SUM(AJ337:AJ340)</f>
        <v>13</v>
      </c>
      <c r="AK341" s="3">
        <f t="shared" si="106"/>
        <v>1.5312131919905771E-2</v>
      </c>
      <c r="AL341" s="9">
        <f>SUM(AL337:AL340)</f>
        <v>9</v>
      </c>
      <c r="AM341" s="3">
        <f t="shared" si="107"/>
        <v>1.0600706713780919E-2</v>
      </c>
      <c r="AN341" s="9">
        <f>SUM(AN337:AN340)</f>
        <v>7</v>
      </c>
      <c r="AO341" s="3">
        <f t="shared" si="108"/>
        <v>8.2449941107184919E-3</v>
      </c>
    </row>
    <row r="342" spans="1:41">
      <c r="A342" t="s">
        <v>2</v>
      </c>
      <c r="B342" t="s">
        <v>127</v>
      </c>
      <c r="C342" t="s">
        <v>127</v>
      </c>
      <c r="D342">
        <v>311</v>
      </c>
      <c r="E342">
        <v>707</v>
      </c>
      <c r="F342">
        <v>364</v>
      </c>
      <c r="G342">
        <v>332</v>
      </c>
      <c r="H342">
        <v>32</v>
      </c>
      <c r="I342">
        <v>0</v>
      </c>
      <c r="J342" s="4">
        <v>358</v>
      </c>
      <c r="K342">
        <v>6</v>
      </c>
      <c r="L342">
        <v>777</v>
      </c>
      <c r="M342">
        <v>413</v>
      </c>
      <c r="N342" s="33">
        <v>140</v>
      </c>
      <c r="O342" s="22">
        <f t="shared" si="110"/>
        <v>0.39106145251396646</v>
      </c>
      <c r="P342">
        <v>19</v>
      </c>
      <c r="Q342" s="3">
        <f t="shared" si="97"/>
        <v>5.3072625698324022E-2</v>
      </c>
      <c r="R342" s="20">
        <v>39</v>
      </c>
      <c r="S342" s="22">
        <f t="shared" si="98"/>
        <v>0.10893854748603352</v>
      </c>
      <c r="T342">
        <v>3</v>
      </c>
      <c r="U342" s="7">
        <f t="shared" si="99"/>
        <v>8.3798882681564244E-3</v>
      </c>
      <c r="V342" s="20">
        <v>88</v>
      </c>
      <c r="W342" s="21">
        <f t="shared" ref="W342:W405" si="114">V342/J342</f>
        <v>0.24581005586592178</v>
      </c>
      <c r="X342">
        <v>1</v>
      </c>
      <c r="Y342" s="3">
        <f t="shared" si="100"/>
        <v>2.7932960893854749E-3</v>
      </c>
      <c r="Z342">
        <v>0</v>
      </c>
      <c r="AA342" s="3">
        <f t="shared" si="101"/>
        <v>0</v>
      </c>
      <c r="AB342">
        <v>1</v>
      </c>
      <c r="AC342" s="3">
        <f t="shared" si="102"/>
        <v>2.7932960893854749E-3</v>
      </c>
      <c r="AD342">
        <v>1</v>
      </c>
      <c r="AE342" s="3">
        <f t="shared" si="103"/>
        <v>2.7932960893854749E-3</v>
      </c>
      <c r="AF342">
        <v>33</v>
      </c>
      <c r="AG342" s="3">
        <f t="shared" si="104"/>
        <v>9.217877094972067E-2</v>
      </c>
      <c r="AH342">
        <v>2</v>
      </c>
      <c r="AI342" s="3">
        <f t="shared" si="105"/>
        <v>5.5865921787709499E-3</v>
      </c>
      <c r="AJ342">
        <v>25</v>
      </c>
      <c r="AK342" s="3">
        <f t="shared" si="106"/>
        <v>6.9832402234636867E-2</v>
      </c>
      <c r="AL342">
        <v>2</v>
      </c>
      <c r="AM342" s="3">
        <f t="shared" si="107"/>
        <v>5.5865921787709499E-3</v>
      </c>
      <c r="AN342">
        <v>4</v>
      </c>
      <c r="AO342" s="3">
        <f t="shared" si="108"/>
        <v>1.11731843575419E-2</v>
      </c>
    </row>
    <row r="343" spans="1:41">
      <c r="A343" t="s">
        <v>2</v>
      </c>
      <c r="B343" t="s">
        <v>127</v>
      </c>
      <c r="C343" t="s">
        <v>128</v>
      </c>
      <c r="D343">
        <v>312</v>
      </c>
      <c r="E343">
        <v>506</v>
      </c>
      <c r="F343">
        <v>342</v>
      </c>
      <c r="G343">
        <v>315</v>
      </c>
      <c r="H343">
        <v>27</v>
      </c>
      <c r="I343">
        <v>0</v>
      </c>
      <c r="J343" s="4">
        <v>340</v>
      </c>
      <c r="K343">
        <v>2</v>
      </c>
      <c r="L343">
        <v>557</v>
      </c>
      <c r="M343">
        <v>215</v>
      </c>
      <c r="N343" s="33">
        <v>153</v>
      </c>
      <c r="O343" s="22">
        <f t="shared" si="110"/>
        <v>0.45</v>
      </c>
      <c r="P343">
        <v>14</v>
      </c>
      <c r="Q343" s="3">
        <f t="shared" si="97"/>
        <v>4.1176470588235294E-2</v>
      </c>
      <c r="R343" s="20">
        <v>20</v>
      </c>
      <c r="S343" s="22">
        <f t="shared" si="98"/>
        <v>5.8823529411764705E-2</v>
      </c>
      <c r="T343">
        <v>1</v>
      </c>
      <c r="U343" s="7">
        <f t="shared" si="99"/>
        <v>2.9411764705882353E-3</v>
      </c>
      <c r="V343" s="20">
        <v>111</v>
      </c>
      <c r="W343" s="21">
        <f t="shared" si="114"/>
        <v>0.32647058823529412</v>
      </c>
      <c r="X343">
        <v>1</v>
      </c>
      <c r="Y343" s="3">
        <f t="shared" si="100"/>
        <v>2.9411764705882353E-3</v>
      </c>
      <c r="Z343">
        <v>0</v>
      </c>
      <c r="AA343" s="3">
        <f t="shared" si="101"/>
        <v>0</v>
      </c>
      <c r="AB343">
        <v>0</v>
      </c>
      <c r="AC343" s="3">
        <f t="shared" si="102"/>
        <v>0</v>
      </c>
      <c r="AD343">
        <v>1</v>
      </c>
      <c r="AE343" s="3">
        <f t="shared" si="103"/>
        <v>2.9411764705882353E-3</v>
      </c>
      <c r="AF343">
        <v>19</v>
      </c>
      <c r="AG343" s="3">
        <f t="shared" si="104"/>
        <v>5.5882352941176473E-2</v>
      </c>
      <c r="AH343">
        <v>1</v>
      </c>
      <c r="AI343" s="3">
        <f t="shared" si="105"/>
        <v>2.9411764705882353E-3</v>
      </c>
      <c r="AJ343">
        <v>8</v>
      </c>
      <c r="AK343" s="3">
        <f t="shared" si="106"/>
        <v>2.3529411764705882E-2</v>
      </c>
      <c r="AL343">
        <v>2</v>
      </c>
      <c r="AM343" s="3">
        <f t="shared" si="107"/>
        <v>5.8823529411764705E-3</v>
      </c>
      <c r="AN343">
        <v>9</v>
      </c>
      <c r="AO343" s="3">
        <f t="shared" si="108"/>
        <v>2.6470588235294117E-2</v>
      </c>
    </row>
    <row r="344" spans="1:41">
      <c r="A344" t="s">
        <v>2</v>
      </c>
      <c r="B344" t="s">
        <v>127</v>
      </c>
      <c r="C344" t="s">
        <v>129</v>
      </c>
      <c r="D344">
        <v>313</v>
      </c>
      <c r="E344">
        <v>270</v>
      </c>
      <c r="F344">
        <v>158</v>
      </c>
      <c r="G344">
        <v>145</v>
      </c>
      <c r="H344">
        <v>13</v>
      </c>
      <c r="I344">
        <v>0</v>
      </c>
      <c r="J344" s="4">
        <v>158</v>
      </c>
      <c r="K344">
        <v>0</v>
      </c>
      <c r="L344">
        <v>297</v>
      </c>
      <c r="M344">
        <v>139</v>
      </c>
      <c r="N344" s="33">
        <v>57</v>
      </c>
      <c r="O344" s="22">
        <f t="shared" si="110"/>
        <v>0.36075949367088606</v>
      </c>
      <c r="P344">
        <v>6</v>
      </c>
      <c r="Q344" s="3">
        <f t="shared" si="97"/>
        <v>3.7974683544303799E-2</v>
      </c>
      <c r="R344" s="20">
        <v>24</v>
      </c>
      <c r="S344" s="22">
        <f t="shared" si="98"/>
        <v>0.15189873417721519</v>
      </c>
      <c r="T344">
        <v>1</v>
      </c>
      <c r="U344" s="7">
        <f t="shared" si="99"/>
        <v>6.3291139240506328E-3</v>
      </c>
      <c r="V344" s="20">
        <v>54</v>
      </c>
      <c r="W344" s="21">
        <f t="shared" si="114"/>
        <v>0.34177215189873417</v>
      </c>
      <c r="X344">
        <v>1</v>
      </c>
      <c r="Y344" s="3">
        <f t="shared" si="100"/>
        <v>6.3291139240506328E-3</v>
      </c>
      <c r="Z344">
        <v>0</v>
      </c>
      <c r="AA344" s="3">
        <f t="shared" si="101"/>
        <v>0</v>
      </c>
      <c r="AB344">
        <v>0</v>
      </c>
      <c r="AC344" s="3">
        <f t="shared" si="102"/>
        <v>0</v>
      </c>
      <c r="AD344">
        <v>2</v>
      </c>
      <c r="AE344" s="3">
        <f t="shared" si="103"/>
        <v>1.2658227848101266E-2</v>
      </c>
      <c r="AF344">
        <v>7</v>
      </c>
      <c r="AG344" s="3">
        <f t="shared" si="104"/>
        <v>4.4303797468354431E-2</v>
      </c>
      <c r="AH344">
        <v>0</v>
      </c>
      <c r="AI344" s="3">
        <f t="shared" si="105"/>
        <v>0</v>
      </c>
      <c r="AJ344">
        <v>5</v>
      </c>
      <c r="AK344" s="3">
        <f t="shared" si="106"/>
        <v>3.1645569620253167E-2</v>
      </c>
      <c r="AL344">
        <v>0</v>
      </c>
      <c r="AM344" s="3">
        <f t="shared" si="107"/>
        <v>0</v>
      </c>
      <c r="AN344">
        <v>1</v>
      </c>
      <c r="AO344" s="3">
        <f t="shared" si="108"/>
        <v>6.3291139240506328E-3</v>
      </c>
    </row>
    <row r="345" spans="1:41">
      <c r="A345" t="s">
        <v>2</v>
      </c>
      <c r="B345" t="s">
        <v>127</v>
      </c>
      <c r="C345" t="s">
        <v>130</v>
      </c>
      <c r="D345">
        <v>314</v>
      </c>
      <c r="E345">
        <v>259</v>
      </c>
      <c r="F345">
        <v>134</v>
      </c>
      <c r="G345">
        <v>123</v>
      </c>
      <c r="H345">
        <v>11</v>
      </c>
      <c r="I345">
        <v>0</v>
      </c>
      <c r="J345" s="4">
        <v>130</v>
      </c>
      <c r="K345">
        <v>4</v>
      </c>
      <c r="L345">
        <v>285</v>
      </c>
      <c r="M345">
        <v>151</v>
      </c>
      <c r="N345" s="33">
        <v>51</v>
      </c>
      <c r="O345" s="22">
        <f t="shared" si="110"/>
        <v>0.3923076923076923</v>
      </c>
      <c r="P345">
        <v>7</v>
      </c>
      <c r="Q345" s="3">
        <f t="shared" si="97"/>
        <v>5.3846153846153849E-2</v>
      </c>
      <c r="R345" s="20">
        <v>6</v>
      </c>
      <c r="S345" s="22">
        <f t="shared" si="98"/>
        <v>4.6153846153846156E-2</v>
      </c>
      <c r="T345">
        <v>0</v>
      </c>
      <c r="U345" s="7">
        <f t="shared" si="99"/>
        <v>0</v>
      </c>
      <c r="V345" s="20">
        <v>50</v>
      </c>
      <c r="W345" s="21">
        <f t="shared" si="114"/>
        <v>0.38461538461538464</v>
      </c>
      <c r="X345">
        <v>0</v>
      </c>
      <c r="Y345" s="3">
        <f t="shared" si="100"/>
        <v>0</v>
      </c>
      <c r="Z345">
        <v>0</v>
      </c>
      <c r="AA345" s="3">
        <f t="shared" si="101"/>
        <v>0</v>
      </c>
      <c r="AB345">
        <v>0</v>
      </c>
      <c r="AC345" s="3">
        <f t="shared" si="102"/>
        <v>0</v>
      </c>
      <c r="AD345">
        <v>0</v>
      </c>
      <c r="AE345" s="3">
        <f t="shared" si="103"/>
        <v>0</v>
      </c>
      <c r="AF345">
        <v>10</v>
      </c>
      <c r="AG345" s="3">
        <f t="shared" si="104"/>
        <v>7.6923076923076927E-2</v>
      </c>
      <c r="AH345">
        <v>0</v>
      </c>
      <c r="AI345" s="3">
        <f t="shared" si="105"/>
        <v>0</v>
      </c>
      <c r="AJ345">
        <v>4</v>
      </c>
      <c r="AK345" s="3">
        <f t="shared" si="106"/>
        <v>3.0769230769230771E-2</v>
      </c>
      <c r="AL345">
        <v>1</v>
      </c>
      <c r="AM345" s="3">
        <f t="shared" si="107"/>
        <v>7.6923076923076927E-3</v>
      </c>
      <c r="AN345">
        <v>1</v>
      </c>
      <c r="AO345" s="3">
        <f t="shared" si="108"/>
        <v>7.6923076923076927E-3</v>
      </c>
    </row>
    <row r="346" spans="1:41" ht="15.75" thickBot="1">
      <c r="A346" t="s">
        <v>2</v>
      </c>
      <c r="B346" t="s">
        <v>127</v>
      </c>
      <c r="C346" t="s">
        <v>131</v>
      </c>
      <c r="D346">
        <v>315</v>
      </c>
      <c r="E346">
        <v>241</v>
      </c>
      <c r="F346">
        <v>159</v>
      </c>
      <c r="G346">
        <v>137</v>
      </c>
      <c r="H346">
        <v>21</v>
      </c>
      <c r="I346">
        <v>1</v>
      </c>
      <c r="J346" s="4">
        <v>159</v>
      </c>
      <c r="K346">
        <v>0</v>
      </c>
      <c r="L346">
        <v>268</v>
      </c>
      <c r="M346">
        <v>109</v>
      </c>
      <c r="N346" s="33">
        <v>35</v>
      </c>
      <c r="O346" s="22">
        <f t="shared" si="110"/>
        <v>0.22012578616352202</v>
      </c>
      <c r="P346">
        <v>8</v>
      </c>
      <c r="Q346" s="3">
        <f t="shared" si="97"/>
        <v>5.0314465408805034E-2</v>
      </c>
      <c r="R346" s="20">
        <v>5</v>
      </c>
      <c r="S346" s="22">
        <f t="shared" si="98"/>
        <v>3.1446540880503145E-2</v>
      </c>
      <c r="T346">
        <v>0</v>
      </c>
      <c r="U346" s="7">
        <f t="shared" si="99"/>
        <v>0</v>
      </c>
      <c r="V346" s="20">
        <v>100</v>
      </c>
      <c r="W346" s="21">
        <f t="shared" si="114"/>
        <v>0.62893081761006286</v>
      </c>
      <c r="X346">
        <v>1</v>
      </c>
      <c r="Y346" s="3">
        <f t="shared" si="100"/>
        <v>6.2893081761006293E-3</v>
      </c>
      <c r="Z346">
        <v>0</v>
      </c>
      <c r="AA346" s="3">
        <f t="shared" si="101"/>
        <v>0</v>
      </c>
      <c r="AB346">
        <v>0</v>
      </c>
      <c r="AC346" s="3">
        <f t="shared" si="102"/>
        <v>0</v>
      </c>
      <c r="AD346">
        <v>1</v>
      </c>
      <c r="AE346" s="3">
        <f t="shared" si="103"/>
        <v>6.2893081761006293E-3</v>
      </c>
      <c r="AF346">
        <v>7</v>
      </c>
      <c r="AG346" s="3">
        <f t="shared" si="104"/>
        <v>4.40251572327044E-2</v>
      </c>
      <c r="AH346">
        <v>0</v>
      </c>
      <c r="AI346" s="3">
        <f t="shared" si="105"/>
        <v>0</v>
      </c>
      <c r="AJ346">
        <v>0</v>
      </c>
      <c r="AK346" s="3">
        <f t="shared" si="106"/>
        <v>0</v>
      </c>
      <c r="AL346">
        <v>1</v>
      </c>
      <c r="AM346" s="3">
        <f t="shared" si="107"/>
        <v>6.2893081761006293E-3</v>
      </c>
      <c r="AN346">
        <v>1</v>
      </c>
      <c r="AO346" s="3">
        <f t="shared" si="108"/>
        <v>6.2893081761006293E-3</v>
      </c>
    </row>
    <row r="347" spans="1:41" s="9" customFormat="1" ht="15.75" thickBot="1">
      <c r="A347" s="8"/>
      <c r="C347" s="9" t="s">
        <v>493</v>
      </c>
      <c r="E347" s="9">
        <f t="shared" ref="E347:N347" si="115">SUM(E342:E346)</f>
        <v>1983</v>
      </c>
      <c r="F347" s="9">
        <f t="shared" si="115"/>
        <v>1157</v>
      </c>
      <c r="G347" s="9">
        <f t="shared" si="115"/>
        <v>1052</v>
      </c>
      <c r="H347" s="9">
        <f t="shared" si="115"/>
        <v>104</v>
      </c>
      <c r="I347" s="9">
        <f t="shared" si="115"/>
        <v>1</v>
      </c>
      <c r="J347" s="9">
        <f t="shared" si="115"/>
        <v>1145</v>
      </c>
      <c r="K347" s="9">
        <f t="shared" si="115"/>
        <v>12</v>
      </c>
      <c r="L347" s="9">
        <f t="shared" si="115"/>
        <v>2184</v>
      </c>
      <c r="M347" s="9">
        <f t="shared" si="115"/>
        <v>1027</v>
      </c>
      <c r="N347" s="34">
        <f t="shared" si="115"/>
        <v>436</v>
      </c>
      <c r="O347" s="23">
        <f t="shared" si="110"/>
        <v>0.38078602620087337</v>
      </c>
      <c r="P347" s="9">
        <f>SUM(P342:P346)</f>
        <v>54</v>
      </c>
      <c r="Q347" s="13">
        <f t="shared" si="97"/>
        <v>4.7161572052401748E-2</v>
      </c>
      <c r="R347" s="16">
        <f>SUM(R342:R346)</f>
        <v>94</v>
      </c>
      <c r="S347" s="23">
        <f t="shared" si="98"/>
        <v>8.2096069868995633E-2</v>
      </c>
      <c r="T347" s="9">
        <f>SUM(T342:T346)</f>
        <v>5</v>
      </c>
      <c r="U347" s="11">
        <f t="shared" si="99"/>
        <v>4.3668122270742356E-3</v>
      </c>
      <c r="V347" s="16">
        <f>SUM(V342:V346)</f>
        <v>403</v>
      </c>
      <c r="W347" s="21">
        <f t="shared" si="114"/>
        <v>0.35196506550218343</v>
      </c>
      <c r="X347" s="9">
        <f>SUM(X342:X346)</f>
        <v>4</v>
      </c>
      <c r="Y347" s="13">
        <f t="shared" si="100"/>
        <v>3.4934497816593887E-3</v>
      </c>
      <c r="Z347" s="9">
        <f>SUM(Z342:Z346)</f>
        <v>0</v>
      </c>
      <c r="AA347" s="13">
        <f t="shared" si="101"/>
        <v>0</v>
      </c>
      <c r="AB347" s="9">
        <f>SUM(AB342:AB346)</f>
        <v>1</v>
      </c>
      <c r="AC347" s="13">
        <f t="shared" si="102"/>
        <v>8.7336244541484718E-4</v>
      </c>
      <c r="AD347" s="9">
        <f>SUM(AD342:AD346)</f>
        <v>5</v>
      </c>
      <c r="AE347" s="13">
        <f t="shared" si="103"/>
        <v>4.3668122270742356E-3</v>
      </c>
      <c r="AF347" s="9">
        <f>SUM(AF342:AF346)</f>
        <v>76</v>
      </c>
      <c r="AG347" s="3">
        <f t="shared" si="104"/>
        <v>6.6375545851528384E-2</v>
      </c>
      <c r="AH347" s="9">
        <f>SUM(AH342:AH346)</f>
        <v>3</v>
      </c>
      <c r="AI347" s="3">
        <f t="shared" si="105"/>
        <v>2.6200873362445414E-3</v>
      </c>
      <c r="AJ347" s="9">
        <f>SUM(AJ342:AJ346)</f>
        <v>42</v>
      </c>
      <c r="AK347" s="3">
        <f t="shared" si="106"/>
        <v>3.6681222707423577E-2</v>
      </c>
      <c r="AL347" s="9">
        <f>SUM(AL342:AL346)</f>
        <v>6</v>
      </c>
      <c r="AM347" s="3">
        <f t="shared" si="107"/>
        <v>5.2401746724890829E-3</v>
      </c>
      <c r="AN347" s="9">
        <f>SUM(AN342:AN346)</f>
        <v>16</v>
      </c>
      <c r="AO347" s="3">
        <f t="shared" si="108"/>
        <v>1.3973799126637555E-2</v>
      </c>
    </row>
    <row r="348" spans="1:41">
      <c r="A348" t="s">
        <v>2</v>
      </c>
      <c r="B348" t="s">
        <v>132</v>
      </c>
      <c r="C348" t="s">
        <v>132</v>
      </c>
      <c r="D348">
        <v>316</v>
      </c>
      <c r="E348">
        <v>1003</v>
      </c>
      <c r="F348">
        <v>458</v>
      </c>
      <c r="G348">
        <v>415</v>
      </c>
      <c r="H348">
        <v>43</v>
      </c>
      <c r="I348">
        <v>0</v>
      </c>
      <c r="J348" s="4">
        <v>449</v>
      </c>
      <c r="K348">
        <v>9</v>
      </c>
      <c r="L348">
        <v>1103</v>
      </c>
      <c r="M348">
        <v>645</v>
      </c>
      <c r="N348" s="33">
        <v>221</v>
      </c>
      <c r="O348" s="22">
        <f t="shared" si="110"/>
        <v>0.49220489977728288</v>
      </c>
      <c r="P348">
        <v>19</v>
      </c>
      <c r="Q348" s="3">
        <f t="shared" si="97"/>
        <v>4.2316258351893093E-2</v>
      </c>
      <c r="R348" s="20">
        <v>21</v>
      </c>
      <c r="S348" s="22">
        <f t="shared" si="98"/>
        <v>4.6770601336302897E-2</v>
      </c>
      <c r="T348">
        <v>14</v>
      </c>
      <c r="U348" s="7">
        <f t="shared" si="99"/>
        <v>3.1180400890868598E-2</v>
      </c>
      <c r="V348" s="20">
        <v>124</v>
      </c>
      <c r="W348" s="21">
        <f t="shared" si="114"/>
        <v>0.27616926503340755</v>
      </c>
      <c r="X348">
        <v>2</v>
      </c>
      <c r="Y348" s="3">
        <f t="shared" si="100"/>
        <v>4.4543429844097994E-3</v>
      </c>
      <c r="Z348">
        <v>1</v>
      </c>
      <c r="AA348" s="3">
        <f t="shared" si="101"/>
        <v>2.2271714922048997E-3</v>
      </c>
      <c r="AB348">
        <v>3</v>
      </c>
      <c r="AC348" s="3">
        <f t="shared" si="102"/>
        <v>6.6815144766146995E-3</v>
      </c>
      <c r="AD348">
        <v>0</v>
      </c>
      <c r="AE348" s="3">
        <f t="shared" si="103"/>
        <v>0</v>
      </c>
      <c r="AF348">
        <v>29</v>
      </c>
      <c r="AG348" s="3">
        <f t="shared" si="104"/>
        <v>6.4587973273942098E-2</v>
      </c>
      <c r="AH348">
        <v>0</v>
      </c>
      <c r="AI348" s="3">
        <f t="shared" si="105"/>
        <v>0</v>
      </c>
      <c r="AJ348">
        <v>6</v>
      </c>
      <c r="AK348" s="3">
        <f t="shared" si="106"/>
        <v>1.3363028953229399E-2</v>
      </c>
      <c r="AL348">
        <v>3</v>
      </c>
      <c r="AM348" s="3">
        <f t="shared" si="107"/>
        <v>6.6815144766146995E-3</v>
      </c>
      <c r="AN348">
        <v>6</v>
      </c>
      <c r="AO348" s="3">
        <f t="shared" si="108"/>
        <v>1.3363028953229399E-2</v>
      </c>
    </row>
    <row r="349" spans="1:41">
      <c r="A349" t="s">
        <v>2</v>
      </c>
      <c r="B349" t="s">
        <v>132</v>
      </c>
      <c r="C349" t="s">
        <v>133</v>
      </c>
      <c r="D349">
        <v>317</v>
      </c>
      <c r="E349">
        <v>161</v>
      </c>
      <c r="F349">
        <v>106</v>
      </c>
      <c r="G349">
        <v>78</v>
      </c>
      <c r="H349">
        <v>28</v>
      </c>
      <c r="I349">
        <v>0</v>
      </c>
      <c r="J349" s="4">
        <v>102</v>
      </c>
      <c r="K349">
        <v>4</v>
      </c>
      <c r="L349">
        <v>177</v>
      </c>
      <c r="M349">
        <v>71</v>
      </c>
      <c r="N349" s="33">
        <v>90</v>
      </c>
      <c r="O349" s="22">
        <f t="shared" si="110"/>
        <v>0.88235294117647056</v>
      </c>
      <c r="P349">
        <v>1</v>
      </c>
      <c r="Q349" s="3">
        <f t="shared" si="97"/>
        <v>9.8039215686274508E-3</v>
      </c>
      <c r="R349" s="20">
        <v>2</v>
      </c>
      <c r="S349" s="22">
        <f t="shared" si="98"/>
        <v>1.9607843137254902E-2</v>
      </c>
      <c r="T349">
        <v>1</v>
      </c>
      <c r="U349" s="7">
        <f t="shared" si="99"/>
        <v>9.8039215686274508E-3</v>
      </c>
      <c r="V349" s="20">
        <v>6</v>
      </c>
      <c r="W349" s="21">
        <f t="shared" si="114"/>
        <v>5.8823529411764705E-2</v>
      </c>
      <c r="X349">
        <v>0</v>
      </c>
      <c r="Y349" s="3">
        <f t="shared" si="100"/>
        <v>0</v>
      </c>
      <c r="Z349">
        <v>0</v>
      </c>
      <c r="AA349" s="3">
        <f t="shared" si="101"/>
        <v>0</v>
      </c>
      <c r="AB349">
        <v>0</v>
      </c>
      <c r="AC349" s="3">
        <f t="shared" si="102"/>
        <v>0</v>
      </c>
      <c r="AD349">
        <v>1</v>
      </c>
      <c r="AE349" s="3">
        <f t="shared" si="103"/>
        <v>9.8039215686274508E-3</v>
      </c>
      <c r="AF349">
        <v>1</v>
      </c>
      <c r="AG349" s="3">
        <f t="shared" si="104"/>
        <v>9.8039215686274508E-3</v>
      </c>
      <c r="AH349">
        <v>0</v>
      </c>
      <c r="AI349" s="3">
        <f t="shared" si="105"/>
        <v>0</v>
      </c>
      <c r="AJ349">
        <v>0</v>
      </c>
      <c r="AK349" s="3">
        <f t="shared" si="106"/>
        <v>0</v>
      </c>
      <c r="AL349">
        <v>0</v>
      </c>
      <c r="AM349" s="3">
        <f t="shared" si="107"/>
        <v>0</v>
      </c>
      <c r="AN349">
        <v>0</v>
      </c>
      <c r="AO349" s="3">
        <f t="shared" si="108"/>
        <v>0</v>
      </c>
    </row>
    <row r="350" spans="1:41" ht="15.75" thickBot="1">
      <c r="A350" t="s">
        <v>2</v>
      </c>
      <c r="B350" t="s">
        <v>132</v>
      </c>
      <c r="C350" t="s">
        <v>134</v>
      </c>
      <c r="D350">
        <v>318</v>
      </c>
      <c r="E350">
        <v>737</v>
      </c>
      <c r="F350">
        <v>334</v>
      </c>
      <c r="G350">
        <v>289</v>
      </c>
      <c r="H350">
        <v>45</v>
      </c>
      <c r="I350">
        <v>0</v>
      </c>
      <c r="J350" s="4">
        <v>333</v>
      </c>
      <c r="K350">
        <v>1</v>
      </c>
      <c r="L350">
        <v>812</v>
      </c>
      <c r="M350">
        <v>478</v>
      </c>
      <c r="N350" s="33">
        <v>151</v>
      </c>
      <c r="O350" s="22">
        <f t="shared" si="110"/>
        <v>0.45345345345345345</v>
      </c>
      <c r="P350">
        <v>17</v>
      </c>
      <c r="Q350" s="3">
        <f t="shared" si="97"/>
        <v>5.1051051051051052E-2</v>
      </c>
      <c r="R350" s="20">
        <v>29</v>
      </c>
      <c r="S350" s="22">
        <f t="shared" si="98"/>
        <v>8.7087087087087081E-2</v>
      </c>
      <c r="T350">
        <v>1</v>
      </c>
      <c r="U350" s="7">
        <f t="shared" si="99"/>
        <v>3.003003003003003E-3</v>
      </c>
      <c r="V350" s="20">
        <v>87</v>
      </c>
      <c r="W350" s="21">
        <f t="shared" si="114"/>
        <v>0.26126126126126126</v>
      </c>
      <c r="X350">
        <v>0</v>
      </c>
      <c r="Y350" s="3">
        <f t="shared" si="100"/>
        <v>0</v>
      </c>
      <c r="Z350">
        <v>0</v>
      </c>
      <c r="AA350" s="3">
        <f t="shared" si="101"/>
        <v>0</v>
      </c>
      <c r="AB350">
        <v>0</v>
      </c>
      <c r="AC350" s="3">
        <f t="shared" si="102"/>
        <v>0</v>
      </c>
      <c r="AD350">
        <v>0</v>
      </c>
      <c r="AE350" s="3">
        <f t="shared" si="103"/>
        <v>0</v>
      </c>
      <c r="AF350">
        <v>34</v>
      </c>
      <c r="AG350" s="3">
        <f t="shared" si="104"/>
        <v>0.1021021021021021</v>
      </c>
      <c r="AH350">
        <v>1</v>
      </c>
      <c r="AI350" s="3">
        <f t="shared" si="105"/>
        <v>3.003003003003003E-3</v>
      </c>
      <c r="AJ350">
        <v>5</v>
      </c>
      <c r="AK350" s="3">
        <f t="shared" si="106"/>
        <v>1.5015015015015015E-2</v>
      </c>
      <c r="AL350">
        <v>1</v>
      </c>
      <c r="AM350" s="3">
        <f t="shared" si="107"/>
        <v>3.003003003003003E-3</v>
      </c>
      <c r="AN350">
        <v>7</v>
      </c>
      <c r="AO350" s="3">
        <f t="shared" si="108"/>
        <v>2.1021021021021023E-2</v>
      </c>
    </row>
    <row r="351" spans="1:41" s="9" customFormat="1" ht="15.75" thickBot="1">
      <c r="A351" s="8"/>
      <c r="C351" s="9" t="s">
        <v>494</v>
      </c>
      <c r="E351" s="9">
        <f t="shared" ref="E351:N351" si="116">SUM(E348:E350)</f>
        <v>1901</v>
      </c>
      <c r="F351" s="9">
        <f t="shared" si="116"/>
        <v>898</v>
      </c>
      <c r="G351" s="9">
        <f t="shared" si="116"/>
        <v>782</v>
      </c>
      <c r="H351" s="9">
        <f t="shared" si="116"/>
        <v>116</v>
      </c>
      <c r="I351" s="9">
        <f t="shared" si="116"/>
        <v>0</v>
      </c>
      <c r="J351" s="9">
        <f t="shared" si="116"/>
        <v>884</v>
      </c>
      <c r="K351" s="9">
        <f t="shared" si="116"/>
        <v>14</v>
      </c>
      <c r="L351" s="9">
        <f t="shared" si="116"/>
        <v>2092</v>
      </c>
      <c r="M351" s="9">
        <f t="shared" si="116"/>
        <v>1194</v>
      </c>
      <c r="N351" s="34">
        <f t="shared" si="116"/>
        <v>462</v>
      </c>
      <c r="O351" s="23">
        <f t="shared" si="110"/>
        <v>0.5226244343891403</v>
      </c>
      <c r="P351" s="9">
        <f>SUM(P348:P350)</f>
        <v>37</v>
      </c>
      <c r="Q351" s="13">
        <f t="shared" si="97"/>
        <v>4.1855203619909499E-2</v>
      </c>
      <c r="R351" s="16">
        <f>SUM(R348:R350)</f>
        <v>52</v>
      </c>
      <c r="S351" s="23">
        <f t="shared" si="98"/>
        <v>5.8823529411764705E-2</v>
      </c>
      <c r="T351" s="9">
        <f>SUM(T348:T350)</f>
        <v>16</v>
      </c>
      <c r="U351" s="11">
        <f t="shared" si="99"/>
        <v>1.8099547511312219E-2</v>
      </c>
      <c r="V351" s="16">
        <f>SUM(V348:V350)</f>
        <v>217</v>
      </c>
      <c r="W351" s="21">
        <f t="shared" si="114"/>
        <v>0.24547511312217193</v>
      </c>
      <c r="X351" s="9">
        <f>SUM(X348:X350)</f>
        <v>2</v>
      </c>
      <c r="Y351" s="13">
        <f t="shared" si="100"/>
        <v>2.2624434389140274E-3</v>
      </c>
      <c r="Z351" s="9">
        <f>SUM(Z348:Z350)</f>
        <v>1</v>
      </c>
      <c r="AA351" s="13">
        <f t="shared" si="101"/>
        <v>1.1312217194570137E-3</v>
      </c>
      <c r="AB351" s="9">
        <f>SUM(AB348:AB350)</f>
        <v>3</v>
      </c>
      <c r="AC351" s="13">
        <f t="shared" si="102"/>
        <v>3.3936651583710408E-3</v>
      </c>
      <c r="AD351" s="9">
        <f>SUM(AD348:AD350)</f>
        <v>1</v>
      </c>
      <c r="AE351" s="13">
        <f t="shared" si="103"/>
        <v>1.1312217194570137E-3</v>
      </c>
      <c r="AF351" s="9">
        <f>SUM(AF348:AF350)</f>
        <v>64</v>
      </c>
      <c r="AG351" s="3">
        <f t="shared" si="104"/>
        <v>7.2398190045248875E-2</v>
      </c>
      <c r="AH351" s="9">
        <f>SUM(AH348:AH350)</f>
        <v>1</v>
      </c>
      <c r="AI351" s="3">
        <f t="shared" si="105"/>
        <v>1.1312217194570137E-3</v>
      </c>
      <c r="AJ351" s="9">
        <f>SUM(AJ348:AJ350)</f>
        <v>11</v>
      </c>
      <c r="AK351" s="3">
        <f t="shared" si="106"/>
        <v>1.2443438914027148E-2</v>
      </c>
      <c r="AL351" s="9">
        <f>SUM(AL348:AL350)</f>
        <v>4</v>
      </c>
      <c r="AM351" s="3">
        <f t="shared" si="107"/>
        <v>4.5248868778280547E-3</v>
      </c>
      <c r="AN351" s="9">
        <f>SUM(AN348:AN350)</f>
        <v>13</v>
      </c>
      <c r="AO351" s="3">
        <f t="shared" si="108"/>
        <v>1.4705882352941176E-2</v>
      </c>
    </row>
    <row r="352" spans="1:41">
      <c r="A352" t="s">
        <v>2</v>
      </c>
      <c r="B352" t="s">
        <v>135</v>
      </c>
      <c r="C352" t="s">
        <v>135</v>
      </c>
      <c r="D352">
        <v>319</v>
      </c>
      <c r="E352">
        <v>771</v>
      </c>
      <c r="F352">
        <v>385</v>
      </c>
      <c r="G352">
        <v>336</v>
      </c>
      <c r="H352">
        <v>49</v>
      </c>
      <c r="I352">
        <v>0</v>
      </c>
      <c r="J352" s="4">
        <v>380</v>
      </c>
      <c r="K352">
        <v>5</v>
      </c>
      <c r="L352">
        <v>848</v>
      </c>
      <c r="M352">
        <v>463</v>
      </c>
      <c r="N352" s="33">
        <v>148</v>
      </c>
      <c r="O352" s="22">
        <f t="shared" si="110"/>
        <v>0.38947368421052631</v>
      </c>
      <c r="P352">
        <v>20</v>
      </c>
      <c r="Q352" s="3">
        <f t="shared" si="97"/>
        <v>5.2631578947368418E-2</v>
      </c>
      <c r="R352" s="20">
        <v>59</v>
      </c>
      <c r="S352" s="22">
        <f t="shared" si="98"/>
        <v>0.15526315789473685</v>
      </c>
      <c r="T352">
        <v>0</v>
      </c>
      <c r="U352" s="7">
        <f t="shared" si="99"/>
        <v>0</v>
      </c>
      <c r="V352" s="20">
        <v>101</v>
      </c>
      <c r="W352" s="21">
        <f t="shared" si="114"/>
        <v>0.26578947368421052</v>
      </c>
      <c r="X352">
        <v>1</v>
      </c>
      <c r="Y352" s="3">
        <f t="shared" si="100"/>
        <v>2.631578947368421E-3</v>
      </c>
      <c r="Z352">
        <v>1</v>
      </c>
      <c r="AA352" s="3">
        <f t="shared" si="101"/>
        <v>2.631578947368421E-3</v>
      </c>
      <c r="AB352">
        <v>0</v>
      </c>
      <c r="AC352" s="3">
        <f t="shared" si="102"/>
        <v>0</v>
      </c>
      <c r="AD352">
        <v>0</v>
      </c>
      <c r="AE352" s="3">
        <f t="shared" si="103"/>
        <v>0</v>
      </c>
      <c r="AF352">
        <v>27</v>
      </c>
      <c r="AG352" s="3">
        <f t="shared" si="104"/>
        <v>7.1052631578947367E-2</v>
      </c>
      <c r="AH352">
        <v>0</v>
      </c>
      <c r="AI352" s="3">
        <f t="shared" si="105"/>
        <v>0</v>
      </c>
      <c r="AJ352">
        <v>15</v>
      </c>
      <c r="AK352" s="3">
        <f t="shared" si="106"/>
        <v>3.9473684210526314E-2</v>
      </c>
      <c r="AL352">
        <v>2</v>
      </c>
      <c r="AM352" s="3">
        <f t="shared" si="107"/>
        <v>5.263157894736842E-3</v>
      </c>
      <c r="AN352">
        <v>6</v>
      </c>
      <c r="AO352" s="3">
        <f t="shared" si="108"/>
        <v>1.5789473684210527E-2</v>
      </c>
    </row>
    <row r="353" spans="1:41">
      <c r="A353" t="s">
        <v>2</v>
      </c>
      <c r="B353" t="s">
        <v>135</v>
      </c>
      <c r="C353" t="s">
        <v>136</v>
      </c>
      <c r="D353">
        <v>320</v>
      </c>
      <c r="E353">
        <v>174</v>
      </c>
      <c r="F353">
        <v>109</v>
      </c>
      <c r="G353">
        <v>91</v>
      </c>
      <c r="H353">
        <v>18</v>
      </c>
      <c r="I353">
        <v>0</v>
      </c>
      <c r="J353" s="4">
        <v>107</v>
      </c>
      <c r="K353">
        <v>2</v>
      </c>
      <c r="L353">
        <v>190</v>
      </c>
      <c r="M353">
        <v>81</v>
      </c>
      <c r="N353" s="33">
        <v>30</v>
      </c>
      <c r="O353" s="22">
        <f t="shared" si="110"/>
        <v>0.28037383177570091</v>
      </c>
      <c r="P353">
        <v>5</v>
      </c>
      <c r="Q353" s="3">
        <f t="shared" si="97"/>
        <v>4.6728971962616821E-2</v>
      </c>
      <c r="R353" s="20">
        <v>6</v>
      </c>
      <c r="S353" s="22">
        <f t="shared" si="98"/>
        <v>5.6074766355140186E-2</v>
      </c>
      <c r="T353">
        <v>1</v>
      </c>
      <c r="U353" s="7">
        <f t="shared" si="99"/>
        <v>9.3457943925233638E-3</v>
      </c>
      <c r="V353" s="20">
        <v>48</v>
      </c>
      <c r="W353" s="21">
        <f t="shared" si="114"/>
        <v>0.44859813084112149</v>
      </c>
      <c r="X353">
        <v>0</v>
      </c>
      <c r="Y353" s="3">
        <f t="shared" si="100"/>
        <v>0</v>
      </c>
      <c r="Z353">
        <v>1</v>
      </c>
      <c r="AA353" s="3">
        <f t="shared" si="101"/>
        <v>9.3457943925233638E-3</v>
      </c>
      <c r="AB353">
        <v>0</v>
      </c>
      <c r="AC353" s="3">
        <f t="shared" si="102"/>
        <v>0</v>
      </c>
      <c r="AD353">
        <v>0</v>
      </c>
      <c r="AE353" s="3">
        <f t="shared" si="103"/>
        <v>0</v>
      </c>
      <c r="AF353">
        <v>7</v>
      </c>
      <c r="AG353" s="3">
        <f t="shared" si="104"/>
        <v>6.5420560747663545E-2</v>
      </c>
      <c r="AH353">
        <v>0</v>
      </c>
      <c r="AI353" s="3">
        <f t="shared" si="105"/>
        <v>0</v>
      </c>
      <c r="AJ353">
        <v>5</v>
      </c>
      <c r="AK353" s="3">
        <f t="shared" si="106"/>
        <v>4.6728971962616821E-2</v>
      </c>
      <c r="AL353">
        <v>1</v>
      </c>
      <c r="AM353" s="3">
        <f t="shared" si="107"/>
        <v>9.3457943925233638E-3</v>
      </c>
      <c r="AN353">
        <v>3</v>
      </c>
      <c r="AO353" s="3">
        <f t="shared" si="108"/>
        <v>2.8037383177570093E-2</v>
      </c>
    </row>
    <row r="354" spans="1:41">
      <c r="A354" t="s">
        <v>2</v>
      </c>
      <c r="B354" t="s">
        <v>135</v>
      </c>
      <c r="C354" t="s">
        <v>137</v>
      </c>
      <c r="D354">
        <v>321</v>
      </c>
      <c r="E354">
        <v>456</v>
      </c>
      <c r="F354">
        <v>153</v>
      </c>
      <c r="G354">
        <v>129</v>
      </c>
      <c r="H354">
        <v>24</v>
      </c>
      <c r="I354">
        <v>0</v>
      </c>
      <c r="J354" s="4">
        <v>150</v>
      </c>
      <c r="K354">
        <v>3</v>
      </c>
      <c r="L354">
        <v>502</v>
      </c>
      <c r="M354">
        <v>349</v>
      </c>
      <c r="N354" s="33">
        <v>57</v>
      </c>
      <c r="O354" s="22">
        <f t="shared" si="110"/>
        <v>0.38</v>
      </c>
      <c r="P354">
        <v>5</v>
      </c>
      <c r="Q354" s="3">
        <f t="shared" si="97"/>
        <v>3.3333333333333333E-2</v>
      </c>
      <c r="R354" s="20">
        <v>14</v>
      </c>
      <c r="S354" s="22">
        <f t="shared" si="98"/>
        <v>9.3333333333333338E-2</v>
      </c>
      <c r="T354">
        <v>0</v>
      </c>
      <c r="U354" s="7">
        <f t="shared" si="99"/>
        <v>0</v>
      </c>
      <c r="V354" s="20">
        <v>61</v>
      </c>
      <c r="W354" s="21">
        <f t="shared" si="114"/>
        <v>0.40666666666666668</v>
      </c>
      <c r="X354">
        <v>1</v>
      </c>
      <c r="Y354" s="3">
        <f t="shared" si="100"/>
        <v>6.6666666666666671E-3</v>
      </c>
      <c r="Z354">
        <v>0</v>
      </c>
      <c r="AA354" s="3">
        <f t="shared" si="101"/>
        <v>0</v>
      </c>
      <c r="AB354">
        <v>1</v>
      </c>
      <c r="AC354" s="3">
        <f t="shared" si="102"/>
        <v>6.6666666666666671E-3</v>
      </c>
      <c r="AD354">
        <v>2</v>
      </c>
      <c r="AE354" s="3">
        <f t="shared" si="103"/>
        <v>1.3333333333333334E-2</v>
      </c>
      <c r="AF354">
        <v>7</v>
      </c>
      <c r="AG354" s="3">
        <f t="shared" si="104"/>
        <v>4.6666666666666669E-2</v>
      </c>
      <c r="AH354">
        <v>0</v>
      </c>
      <c r="AI354" s="3">
        <f t="shared" si="105"/>
        <v>0</v>
      </c>
      <c r="AJ354">
        <v>2</v>
      </c>
      <c r="AK354" s="3">
        <f t="shared" si="106"/>
        <v>1.3333333333333334E-2</v>
      </c>
      <c r="AL354">
        <v>0</v>
      </c>
      <c r="AM354" s="3">
        <f t="shared" si="107"/>
        <v>0</v>
      </c>
      <c r="AN354">
        <v>0</v>
      </c>
      <c r="AO354" s="3">
        <f t="shared" si="108"/>
        <v>0</v>
      </c>
    </row>
    <row r="355" spans="1:41">
      <c r="A355" t="s">
        <v>2</v>
      </c>
      <c r="B355" t="s">
        <v>135</v>
      </c>
      <c r="C355" t="s">
        <v>138</v>
      </c>
      <c r="D355">
        <v>322</v>
      </c>
      <c r="E355">
        <v>373</v>
      </c>
      <c r="F355">
        <v>161</v>
      </c>
      <c r="G355">
        <v>130</v>
      </c>
      <c r="H355">
        <v>31</v>
      </c>
      <c r="I355">
        <v>0</v>
      </c>
      <c r="J355" s="4">
        <v>158</v>
      </c>
      <c r="K355">
        <v>3</v>
      </c>
      <c r="L355">
        <v>411</v>
      </c>
      <c r="M355">
        <v>250</v>
      </c>
      <c r="N355" s="33">
        <v>69</v>
      </c>
      <c r="O355" s="22">
        <f t="shared" si="110"/>
        <v>0.43670886075949367</v>
      </c>
      <c r="P355">
        <v>5</v>
      </c>
      <c r="Q355" s="3">
        <f t="shared" si="97"/>
        <v>3.1645569620253167E-2</v>
      </c>
      <c r="R355" s="20">
        <v>13</v>
      </c>
      <c r="S355" s="22">
        <f t="shared" si="98"/>
        <v>8.2278481012658222E-2</v>
      </c>
      <c r="T355">
        <v>1</v>
      </c>
      <c r="U355" s="7">
        <f t="shared" si="99"/>
        <v>6.3291139240506328E-3</v>
      </c>
      <c r="V355" s="20">
        <v>47</v>
      </c>
      <c r="W355" s="21">
        <f t="shared" si="114"/>
        <v>0.29746835443037972</v>
      </c>
      <c r="X355">
        <v>2</v>
      </c>
      <c r="Y355" s="3">
        <f t="shared" si="100"/>
        <v>1.2658227848101266E-2</v>
      </c>
      <c r="Z355">
        <v>0</v>
      </c>
      <c r="AA355" s="3">
        <f t="shared" si="101"/>
        <v>0</v>
      </c>
      <c r="AB355">
        <v>0</v>
      </c>
      <c r="AC355" s="3">
        <f t="shared" si="102"/>
        <v>0</v>
      </c>
      <c r="AD355">
        <v>0</v>
      </c>
      <c r="AE355" s="3">
        <f t="shared" si="103"/>
        <v>0</v>
      </c>
      <c r="AF355">
        <v>13</v>
      </c>
      <c r="AG355" s="3">
        <f t="shared" si="104"/>
        <v>8.2278481012658222E-2</v>
      </c>
      <c r="AH355">
        <v>0</v>
      </c>
      <c r="AI355" s="3">
        <f t="shared" si="105"/>
        <v>0</v>
      </c>
      <c r="AJ355">
        <v>7</v>
      </c>
      <c r="AK355" s="3">
        <f t="shared" si="106"/>
        <v>4.4303797468354431E-2</v>
      </c>
      <c r="AL355">
        <v>0</v>
      </c>
      <c r="AM355" s="3">
        <f t="shared" si="107"/>
        <v>0</v>
      </c>
      <c r="AN355">
        <v>1</v>
      </c>
      <c r="AO355" s="3">
        <f t="shared" si="108"/>
        <v>6.3291139240506328E-3</v>
      </c>
    </row>
    <row r="356" spans="1:41">
      <c r="A356" t="s">
        <v>2</v>
      </c>
      <c r="B356" t="s">
        <v>135</v>
      </c>
      <c r="C356" t="s">
        <v>139</v>
      </c>
      <c r="D356">
        <v>323</v>
      </c>
      <c r="E356">
        <v>306</v>
      </c>
      <c r="F356">
        <v>140</v>
      </c>
      <c r="G356">
        <v>119</v>
      </c>
      <c r="H356">
        <v>21</v>
      </c>
      <c r="I356">
        <v>0</v>
      </c>
      <c r="J356" s="4">
        <v>137</v>
      </c>
      <c r="K356">
        <v>3</v>
      </c>
      <c r="L356">
        <v>337</v>
      </c>
      <c r="M356">
        <v>197</v>
      </c>
      <c r="N356" s="33">
        <v>55</v>
      </c>
      <c r="O356" s="22">
        <f t="shared" si="110"/>
        <v>0.40145985401459855</v>
      </c>
      <c r="P356">
        <v>4</v>
      </c>
      <c r="Q356" s="3">
        <f t="shared" si="97"/>
        <v>2.9197080291970802E-2</v>
      </c>
      <c r="R356" s="20">
        <v>9</v>
      </c>
      <c r="S356" s="22">
        <f t="shared" si="98"/>
        <v>6.569343065693431E-2</v>
      </c>
      <c r="T356">
        <v>0</v>
      </c>
      <c r="U356" s="7">
        <f t="shared" si="99"/>
        <v>0</v>
      </c>
      <c r="V356" s="20">
        <v>51</v>
      </c>
      <c r="W356" s="21">
        <f t="shared" si="114"/>
        <v>0.37226277372262773</v>
      </c>
      <c r="X356">
        <v>2</v>
      </c>
      <c r="Y356" s="3">
        <f t="shared" si="100"/>
        <v>1.4598540145985401E-2</v>
      </c>
      <c r="Z356">
        <v>1</v>
      </c>
      <c r="AA356" s="3">
        <f t="shared" si="101"/>
        <v>7.2992700729927005E-3</v>
      </c>
      <c r="AB356">
        <v>1</v>
      </c>
      <c r="AC356" s="3">
        <f t="shared" si="102"/>
        <v>7.2992700729927005E-3</v>
      </c>
      <c r="AD356">
        <v>0</v>
      </c>
      <c r="AE356" s="3">
        <f t="shared" si="103"/>
        <v>0</v>
      </c>
      <c r="AF356">
        <v>10</v>
      </c>
      <c r="AG356" s="3">
        <f t="shared" si="104"/>
        <v>7.2992700729927001E-2</v>
      </c>
      <c r="AH356">
        <v>0</v>
      </c>
      <c r="AI356" s="3">
        <f t="shared" si="105"/>
        <v>0</v>
      </c>
      <c r="AJ356">
        <v>2</v>
      </c>
      <c r="AK356" s="3">
        <f t="shared" si="106"/>
        <v>1.4598540145985401E-2</v>
      </c>
      <c r="AL356">
        <v>1</v>
      </c>
      <c r="AM356" s="3">
        <f t="shared" si="107"/>
        <v>7.2992700729927005E-3</v>
      </c>
      <c r="AN356">
        <v>1</v>
      </c>
      <c r="AO356" s="3">
        <f t="shared" si="108"/>
        <v>7.2992700729927005E-3</v>
      </c>
    </row>
    <row r="357" spans="1:41">
      <c r="A357" t="s">
        <v>2</v>
      </c>
      <c r="B357" t="s">
        <v>135</v>
      </c>
      <c r="C357" t="s">
        <v>140</v>
      </c>
      <c r="D357">
        <v>324</v>
      </c>
      <c r="E357">
        <v>421</v>
      </c>
      <c r="F357">
        <v>218</v>
      </c>
      <c r="G357">
        <v>174</v>
      </c>
      <c r="H357">
        <v>44</v>
      </c>
      <c r="I357">
        <v>0</v>
      </c>
      <c r="J357" s="4">
        <v>217</v>
      </c>
      <c r="K357">
        <v>1</v>
      </c>
      <c r="L357">
        <v>461</v>
      </c>
      <c r="M357">
        <v>243</v>
      </c>
      <c r="N357" s="33">
        <v>70</v>
      </c>
      <c r="O357" s="22">
        <f t="shared" si="110"/>
        <v>0.32258064516129031</v>
      </c>
      <c r="P357">
        <v>27</v>
      </c>
      <c r="Q357" s="3">
        <f t="shared" si="97"/>
        <v>0.12442396313364056</v>
      </c>
      <c r="R357" s="20">
        <v>32</v>
      </c>
      <c r="S357" s="22">
        <f t="shared" si="98"/>
        <v>0.14746543778801843</v>
      </c>
      <c r="T357">
        <v>2</v>
      </c>
      <c r="U357" s="7">
        <f t="shared" si="99"/>
        <v>9.2165898617511521E-3</v>
      </c>
      <c r="V357" s="20">
        <v>61</v>
      </c>
      <c r="W357" s="21">
        <f t="shared" si="114"/>
        <v>0.28110599078341014</v>
      </c>
      <c r="X357">
        <v>0</v>
      </c>
      <c r="Y357" s="3">
        <f t="shared" si="100"/>
        <v>0</v>
      </c>
      <c r="Z357">
        <v>0</v>
      </c>
      <c r="AA357" s="3">
        <f t="shared" si="101"/>
        <v>0</v>
      </c>
      <c r="AB357">
        <v>1</v>
      </c>
      <c r="AC357" s="3">
        <f t="shared" si="102"/>
        <v>4.608294930875576E-3</v>
      </c>
      <c r="AD357">
        <v>1</v>
      </c>
      <c r="AE357" s="3">
        <f t="shared" si="103"/>
        <v>4.608294930875576E-3</v>
      </c>
      <c r="AF357">
        <v>13</v>
      </c>
      <c r="AG357" s="3">
        <f t="shared" si="104"/>
        <v>5.9907834101382486E-2</v>
      </c>
      <c r="AH357">
        <v>1</v>
      </c>
      <c r="AI357" s="3">
        <f t="shared" si="105"/>
        <v>4.608294930875576E-3</v>
      </c>
      <c r="AJ357">
        <v>7</v>
      </c>
      <c r="AK357" s="3">
        <f t="shared" si="106"/>
        <v>3.2258064516129031E-2</v>
      </c>
      <c r="AL357">
        <v>0</v>
      </c>
      <c r="AM357" s="3">
        <f t="shared" si="107"/>
        <v>0</v>
      </c>
      <c r="AN357">
        <v>2</v>
      </c>
      <c r="AO357" s="3">
        <f t="shared" si="108"/>
        <v>9.2165898617511521E-3</v>
      </c>
    </row>
    <row r="358" spans="1:41" ht="15.75" thickBot="1">
      <c r="A358" t="s">
        <v>2</v>
      </c>
      <c r="B358" t="s">
        <v>135</v>
      </c>
      <c r="C358" t="s">
        <v>141</v>
      </c>
      <c r="D358">
        <v>325</v>
      </c>
      <c r="E358">
        <v>294</v>
      </c>
      <c r="F358">
        <v>170</v>
      </c>
      <c r="G358">
        <v>134</v>
      </c>
      <c r="H358">
        <v>36</v>
      </c>
      <c r="I358">
        <v>0</v>
      </c>
      <c r="J358" s="4">
        <v>169</v>
      </c>
      <c r="K358">
        <v>1</v>
      </c>
      <c r="L358">
        <v>321</v>
      </c>
      <c r="M358">
        <v>151</v>
      </c>
      <c r="N358" s="33">
        <v>47</v>
      </c>
      <c r="O358" s="22">
        <f t="shared" si="110"/>
        <v>0.27810650887573962</v>
      </c>
      <c r="P358">
        <v>12</v>
      </c>
      <c r="Q358" s="3">
        <f t="shared" si="97"/>
        <v>7.1005917159763315E-2</v>
      </c>
      <c r="R358" s="20">
        <v>18</v>
      </c>
      <c r="S358" s="22">
        <f t="shared" si="98"/>
        <v>0.10650887573964497</v>
      </c>
      <c r="T358">
        <v>1</v>
      </c>
      <c r="U358" s="7">
        <f t="shared" si="99"/>
        <v>5.9171597633136093E-3</v>
      </c>
      <c r="V358" s="20">
        <v>77</v>
      </c>
      <c r="W358" s="21">
        <f t="shared" si="114"/>
        <v>0.45562130177514792</v>
      </c>
      <c r="X358">
        <v>0</v>
      </c>
      <c r="Y358" s="3">
        <f t="shared" si="100"/>
        <v>0</v>
      </c>
      <c r="Z358">
        <v>1</v>
      </c>
      <c r="AA358" s="3">
        <f t="shared" si="101"/>
        <v>5.9171597633136093E-3</v>
      </c>
      <c r="AB358">
        <v>0</v>
      </c>
      <c r="AC358" s="3">
        <f t="shared" si="102"/>
        <v>0</v>
      </c>
      <c r="AD358">
        <v>2</v>
      </c>
      <c r="AE358" s="3">
        <f t="shared" si="103"/>
        <v>1.1834319526627219E-2</v>
      </c>
      <c r="AF358">
        <v>7</v>
      </c>
      <c r="AG358" s="3">
        <f t="shared" si="104"/>
        <v>4.142011834319527E-2</v>
      </c>
      <c r="AH358">
        <v>1</v>
      </c>
      <c r="AI358" s="3">
        <f t="shared" si="105"/>
        <v>5.9171597633136093E-3</v>
      </c>
      <c r="AJ358">
        <v>1</v>
      </c>
      <c r="AK358" s="3">
        <f t="shared" si="106"/>
        <v>5.9171597633136093E-3</v>
      </c>
      <c r="AL358">
        <v>0</v>
      </c>
      <c r="AM358" s="3">
        <f t="shared" si="107"/>
        <v>0</v>
      </c>
      <c r="AN358">
        <v>2</v>
      </c>
      <c r="AO358" s="3">
        <f t="shared" si="108"/>
        <v>1.1834319526627219E-2</v>
      </c>
    </row>
    <row r="359" spans="1:41" s="9" customFormat="1" ht="15.75" thickBot="1">
      <c r="A359" s="8"/>
      <c r="C359" s="9" t="s">
        <v>495</v>
      </c>
      <c r="E359" s="9">
        <f t="shared" ref="E359:N359" si="117">SUM(E352:E358)</f>
        <v>2795</v>
      </c>
      <c r="F359" s="9">
        <f t="shared" si="117"/>
        <v>1336</v>
      </c>
      <c r="G359" s="9">
        <f t="shared" si="117"/>
        <v>1113</v>
      </c>
      <c r="H359" s="9">
        <f t="shared" si="117"/>
        <v>223</v>
      </c>
      <c r="I359" s="9">
        <f t="shared" si="117"/>
        <v>0</v>
      </c>
      <c r="J359" s="9">
        <f t="shared" si="117"/>
        <v>1318</v>
      </c>
      <c r="K359" s="9">
        <f t="shared" si="117"/>
        <v>18</v>
      </c>
      <c r="L359" s="9">
        <f t="shared" si="117"/>
        <v>3070</v>
      </c>
      <c r="M359" s="9">
        <f t="shared" si="117"/>
        <v>1734</v>
      </c>
      <c r="N359" s="34">
        <f t="shared" si="117"/>
        <v>476</v>
      </c>
      <c r="O359" s="23">
        <f t="shared" si="110"/>
        <v>0.36115326251896812</v>
      </c>
      <c r="P359" s="9">
        <f>SUM(P352:P358)</f>
        <v>78</v>
      </c>
      <c r="Q359" s="13">
        <f t="shared" si="97"/>
        <v>5.9180576631259481E-2</v>
      </c>
      <c r="R359" s="16">
        <f>SUM(R352:R358)</f>
        <v>151</v>
      </c>
      <c r="S359" s="23">
        <f t="shared" si="98"/>
        <v>0.11456752655538695</v>
      </c>
      <c r="T359" s="9">
        <f>SUM(T352:T358)</f>
        <v>5</v>
      </c>
      <c r="U359" s="11">
        <f t="shared" si="99"/>
        <v>3.7936267071320183E-3</v>
      </c>
      <c r="V359" s="16">
        <f>SUM(V352:V358)</f>
        <v>446</v>
      </c>
      <c r="W359" s="21">
        <f t="shared" si="114"/>
        <v>0.33839150227617604</v>
      </c>
      <c r="X359" s="9">
        <f>SUM(X352:X358)</f>
        <v>6</v>
      </c>
      <c r="Y359" s="13">
        <f t="shared" si="100"/>
        <v>4.552352048558422E-3</v>
      </c>
      <c r="Z359" s="9">
        <f>SUM(Z352:Z358)</f>
        <v>4</v>
      </c>
      <c r="AA359" s="13">
        <f t="shared" si="101"/>
        <v>3.0349013657056147E-3</v>
      </c>
      <c r="AB359" s="9">
        <f>SUM(AB352:AB358)</f>
        <v>3</v>
      </c>
      <c r="AC359" s="13">
        <f t="shared" si="102"/>
        <v>2.276176024279211E-3</v>
      </c>
      <c r="AD359" s="9">
        <f>SUM(AD352:AD358)</f>
        <v>5</v>
      </c>
      <c r="AE359" s="13">
        <f t="shared" si="103"/>
        <v>3.7936267071320183E-3</v>
      </c>
      <c r="AF359" s="9">
        <f>SUM(AF352:AF358)</f>
        <v>84</v>
      </c>
      <c r="AG359" s="3">
        <f t="shared" si="104"/>
        <v>6.3732928679817905E-2</v>
      </c>
      <c r="AH359" s="9">
        <f>SUM(AH352:AH358)</f>
        <v>2</v>
      </c>
      <c r="AI359" s="3">
        <f t="shared" si="105"/>
        <v>1.5174506828528073E-3</v>
      </c>
      <c r="AJ359" s="9">
        <f>SUM(AJ352:AJ358)</f>
        <v>39</v>
      </c>
      <c r="AK359" s="3">
        <f t="shared" si="106"/>
        <v>2.959028831562974E-2</v>
      </c>
      <c r="AL359" s="9">
        <f>SUM(AL352:AL358)</f>
        <v>4</v>
      </c>
      <c r="AM359" s="3">
        <f t="shared" si="107"/>
        <v>3.0349013657056147E-3</v>
      </c>
      <c r="AN359" s="9">
        <f>SUM(AN352:AN358)</f>
        <v>15</v>
      </c>
      <c r="AO359" s="3">
        <f t="shared" si="108"/>
        <v>1.1380880121396054E-2</v>
      </c>
    </row>
    <row r="360" spans="1:41">
      <c r="A360" t="s">
        <v>2</v>
      </c>
      <c r="B360" t="s">
        <v>142</v>
      </c>
      <c r="C360" t="s">
        <v>143</v>
      </c>
      <c r="D360">
        <v>326</v>
      </c>
      <c r="E360">
        <v>496</v>
      </c>
      <c r="F360">
        <v>137</v>
      </c>
      <c r="G360">
        <v>107</v>
      </c>
      <c r="H360">
        <v>30</v>
      </c>
      <c r="I360">
        <v>0</v>
      </c>
      <c r="J360" s="4">
        <v>134</v>
      </c>
      <c r="K360">
        <v>3</v>
      </c>
      <c r="L360">
        <v>546</v>
      </c>
      <c r="M360">
        <v>409</v>
      </c>
      <c r="N360" s="33">
        <v>28</v>
      </c>
      <c r="O360" s="22">
        <f t="shared" si="110"/>
        <v>0.20895522388059701</v>
      </c>
      <c r="P360">
        <v>2</v>
      </c>
      <c r="Q360" s="3">
        <f t="shared" si="97"/>
        <v>1.4925373134328358E-2</v>
      </c>
      <c r="R360" s="20">
        <v>10</v>
      </c>
      <c r="S360" s="22">
        <f t="shared" si="98"/>
        <v>7.4626865671641784E-2</v>
      </c>
      <c r="T360">
        <v>87</v>
      </c>
      <c r="U360" s="7">
        <f t="shared" si="99"/>
        <v>0.64925373134328357</v>
      </c>
      <c r="V360" s="20">
        <v>3</v>
      </c>
      <c r="W360" s="21">
        <f t="shared" si="114"/>
        <v>2.2388059701492536E-2</v>
      </c>
      <c r="X360">
        <v>0</v>
      </c>
      <c r="Y360" s="3">
        <f t="shared" si="100"/>
        <v>0</v>
      </c>
      <c r="Z360">
        <v>0</v>
      </c>
      <c r="AA360" s="3">
        <f t="shared" si="101"/>
        <v>0</v>
      </c>
      <c r="AB360">
        <v>0</v>
      </c>
      <c r="AC360" s="3">
        <f t="shared" si="102"/>
        <v>0</v>
      </c>
      <c r="AD360">
        <v>1</v>
      </c>
      <c r="AE360" s="3">
        <f t="shared" si="103"/>
        <v>7.462686567164179E-3</v>
      </c>
      <c r="AF360">
        <v>2</v>
      </c>
      <c r="AG360" s="3">
        <f t="shared" si="104"/>
        <v>1.4925373134328358E-2</v>
      </c>
      <c r="AH360">
        <v>0</v>
      </c>
      <c r="AI360" s="3">
        <f t="shared" si="105"/>
        <v>0</v>
      </c>
      <c r="AJ360">
        <v>1</v>
      </c>
      <c r="AK360" s="3">
        <f t="shared" si="106"/>
        <v>7.462686567164179E-3</v>
      </c>
      <c r="AL360">
        <v>0</v>
      </c>
      <c r="AM360" s="3">
        <f t="shared" si="107"/>
        <v>0</v>
      </c>
      <c r="AN360">
        <v>0</v>
      </c>
      <c r="AO360" s="3">
        <f t="shared" si="108"/>
        <v>0</v>
      </c>
    </row>
    <row r="361" spans="1:41">
      <c r="A361" t="s">
        <v>2</v>
      </c>
      <c r="B361" t="s">
        <v>142</v>
      </c>
      <c r="C361" t="s">
        <v>144</v>
      </c>
      <c r="D361">
        <v>327</v>
      </c>
      <c r="E361">
        <v>197</v>
      </c>
      <c r="F361">
        <v>87</v>
      </c>
      <c r="G361">
        <v>49</v>
      </c>
      <c r="H361">
        <v>38</v>
      </c>
      <c r="I361">
        <v>0</v>
      </c>
      <c r="J361" s="4">
        <v>82</v>
      </c>
      <c r="K361">
        <v>5</v>
      </c>
      <c r="L361">
        <v>217</v>
      </c>
      <c r="M361">
        <v>130</v>
      </c>
      <c r="N361" s="33">
        <v>26</v>
      </c>
      <c r="O361" s="22">
        <f t="shared" si="110"/>
        <v>0.31707317073170732</v>
      </c>
      <c r="P361">
        <v>3</v>
      </c>
      <c r="Q361" s="3">
        <f t="shared" si="97"/>
        <v>3.6585365853658534E-2</v>
      </c>
      <c r="R361" s="20">
        <v>5</v>
      </c>
      <c r="S361" s="22">
        <f t="shared" si="98"/>
        <v>6.097560975609756E-2</v>
      </c>
      <c r="T361">
        <v>3</v>
      </c>
      <c r="U361" s="7">
        <f t="shared" si="99"/>
        <v>3.6585365853658534E-2</v>
      </c>
      <c r="V361" s="20">
        <v>32</v>
      </c>
      <c r="W361" s="21">
        <f t="shared" si="114"/>
        <v>0.3902439024390244</v>
      </c>
      <c r="X361">
        <v>0</v>
      </c>
      <c r="Y361" s="3">
        <f t="shared" si="100"/>
        <v>0</v>
      </c>
      <c r="Z361">
        <v>1</v>
      </c>
      <c r="AA361" s="3">
        <f t="shared" si="101"/>
        <v>1.2195121951219513E-2</v>
      </c>
      <c r="AB361">
        <v>1</v>
      </c>
      <c r="AC361" s="3">
        <f t="shared" si="102"/>
        <v>1.2195121951219513E-2</v>
      </c>
      <c r="AD361">
        <v>0</v>
      </c>
      <c r="AE361" s="3">
        <f t="shared" si="103"/>
        <v>0</v>
      </c>
      <c r="AF361">
        <v>6</v>
      </c>
      <c r="AG361" s="3">
        <f t="shared" si="104"/>
        <v>7.3170731707317069E-2</v>
      </c>
      <c r="AH361">
        <v>0</v>
      </c>
      <c r="AI361" s="3">
        <f t="shared" si="105"/>
        <v>0</v>
      </c>
      <c r="AJ361">
        <v>1</v>
      </c>
      <c r="AK361" s="3">
        <f t="shared" si="106"/>
        <v>1.2195121951219513E-2</v>
      </c>
      <c r="AL361">
        <v>2</v>
      </c>
      <c r="AM361" s="3">
        <f t="shared" si="107"/>
        <v>2.4390243902439025E-2</v>
      </c>
      <c r="AN361">
        <v>2</v>
      </c>
      <c r="AO361" s="3">
        <f t="shared" si="108"/>
        <v>2.4390243902439025E-2</v>
      </c>
    </row>
    <row r="362" spans="1:41">
      <c r="A362" t="s">
        <v>2</v>
      </c>
      <c r="B362" t="s">
        <v>142</v>
      </c>
      <c r="C362" t="s">
        <v>142</v>
      </c>
      <c r="D362">
        <v>328</v>
      </c>
      <c r="E362">
        <v>916</v>
      </c>
      <c r="F362">
        <v>323</v>
      </c>
      <c r="G362">
        <v>283</v>
      </c>
      <c r="H362">
        <v>40</v>
      </c>
      <c r="I362">
        <v>0</v>
      </c>
      <c r="J362" s="4">
        <v>320</v>
      </c>
      <c r="K362">
        <v>3</v>
      </c>
      <c r="L362">
        <v>1011</v>
      </c>
      <c r="M362">
        <v>688</v>
      </c>
      <c r="N362" s="33">
        <v>42</v>
      </c>
      <c r="O362" s="22">
        <f t="shared" si="110"/>
        <v>0.13125000000000001</v>
      </c>
      <c r="P362">
        <v>4</v>
      </c>
      <c r="Q362" s="3">
        <f t="shared" si="97"/>
        <v>1.2500000000000001E-2</v>
      </c>
      <c r="R362" s="20">
        <v>35</v>
      </c>
      <c r="S362" s="22">
        <f t="shared" si="98"/>
        <v>0.109375</v>
      </c>
      <c r="T362">
        <v>214</v>
      </c>
      <c r="U362" s="7">
        <f t="shared" si="99"/>
        <v>0.66874999999999996</v>
      </c>
      <c r="V362" s="20">
        <v>10</v>
      </c>
      <c r="W362" s="21">
        <f t="shared" si="114"/>
        <v>3.125E-2</v>
      </c>
      <c r="X362">
        <v>0</v>
      </c>
      <c r="Y362" s="3">
        <f t="shared" si="100"/>
        <v>0</v>
      </c>
      <c r="Z362">
        <v>0</v>
      </c>
      <c r="AA362" s="3">
        <f t="shared" si="101"/>
        <v>0</v>
      </c>
      <c r="AB362">
        <v>0</v>
      </c>
      <c r="AC362" s="3">
        <f t="shared" si="102"/>
        <v>0</v>
      </c>
      <c r="AD362">
        <v>1</v>
      </c>
      <c r="AE362" s="3">
        <f t="shared" si="103"/>
        <v>3.1250000000000002E-3</v>
      </c>
      <c r="AF362">
        <v>7</v>
      </c>
      <c r="AG362" s="3">
        <f t="shared" si="104"/>
        <v>2.1874999999999999E-2</v>
      </c>
      <c r="AH362">
        <v>0</v>
      </c>
      <c r="AI362" s="3">
        <f t="shared" si="105"/>
        <v>0</v>
      </c>
      <c r="AJ362">
        <v>7</v>
      </c>
      <c r="AK362" s="3">
        <f t="shared" si="106"/>
        <v>2.1874999999999999E-2</v>
      </c>
      <c r="AL362">
        <v>0</v>
      </c>
      <c r="AM362" s="3">
        <f t="shared" si="107"/>
        <v>0</v>
      </c>
      <c r="AN362">
        <v>0</v>
      </c>
      <c r="AO362" s="3">
        <f t="shared" si="108"/>
        <v>0</v>
      </c>
    </row>
    <row r="363" spans="1:41" ht="15.75" thickBot="1">
      <c r="A363" t="s">
        <v>2</v>
      </c>
      <c r="B363" t="s">
        <v>142</v>
      </c>
      <c r="C363" t="s">
        <v>145</v>
      </c>
      <c r="D363">
        <v>329</v>
      </c>
      <c r="E363">
        <v>193</v>
      </c>
      <c r="F363">
        <v>108</v>
      </c>
      <c r="G363">
        <v>76</v>
      </c>
      <c r="H363">
        <v>32</v>
      </c>
      <c r="I363">
        <v>0</v>
      </c>
      <c r="J363" s="4">
        <v>107</v>
      </c>
      <c r="K363">
        <v>1</v>
      </c>
      <c r="L363">
        <v>213</v>
      </c>
      <c r="M363">
        <v>105</v>
      </c>
      <c r="N363" s="33">
        <v>12</v>
      </c>
      <c r="O363" s="22">
        <f t="shared" si="110"/>
        <v>0.11214953271028037</v>
      </c>
      <c r="P363">
        <v>1</v>
      </c>
      <c r="Q363" s="3">
        <f t="shared" si="97"/>
        <v>9.3457943925233638E-3</v>
      </c>
      <c r="R363" s="20">
        <v>0</v>
      </c>
      <c r="S363" s="22">
        <f t="shared" si="98"/>
        <v>0</v>
      </c>
      <c r="T363">
        <v>84</v>
      </c>
      <c r="U363" s="7">
        <f t="shared" si="99"/>
        <v>0.78504672897196259</v>
      </c>
      <c r="V363" s="20">
        <v>8</v>
      </c>
      <c r="W363" s="21">
        <f t="shared" si="114"/>
        <v>7.476635514018691E-2</v>
      </c>
      <c r="X363">
        <v>0</v>
      </c>
      <c r="Y363" s="3">
        <f t="shared" si="100"/>
        <v>0</v>
      </c>
      <c r="Z363">
        <v>0</v>
      </c>
      <c r="AA363" s="3">
        <f t="shared" si="101"/>
        <v>0</v>
      </c>
      <c r="AB363">
        <v>0</v>
      </c>
      <c r="AC363" s="3">
        <f t="shared" si="102"/>
        <v>0</v>
      </c>
      <c r="AD363">
        <v>0</v>
      </c>
      <c r="AE363" s="3">
        <f t="shared" si="103"/>
        <v>0</v>
      </c>
      <c r="AF363">
        <v>2</v>
      </c>
      <c r="AG363" s="3">
        <f t="shared" si="104"/>
        <v>1.8691588785046728E-2</v>
      </c>
      <c r="AH363">
        <v>0</v>
      </c>
      <c r="AI363" s="3">
        <f t="shared" si="105"/>
        <v>0</v>
      </c>
      <c r="AJ363">
        <v>0</v>
      </c>
      <c r="AK363" s="3">
        <f t="shared" si="106"/>
        <v>0</v>
      </c>
      <c r="AL363">
        <v>0</v>
      </c>
      <c r="AM363" s="3">
        <f t="shared" si="107"/>
        <v>0</v>
      </c>
      <c r="AN363">
        <v>0</v>
      </c>
      <c r="AO363" s="3">
        <f t="shared" si="108"/>
        <v>0</v>
      </c>
    </row>
    <row r="364" spans="1:41" s="9" customFormat="1" ht="15.75" thickBot="1">
      <c r="A364" s="8"/>
      <c r="C364" s="9" t="s">
        <v>496</v>
      </c>
      <c r="E364" s="9">
        <f t="shared" ref="E364:N364" si="118">SUM(E360:E363)</f>
        <v>1802</v>
      </c>
      <c r="F364" s="9">
        <f t="shared" si="118"/>
        <v>655</v>
      </c>
      <c r="G364" s="9">
        <f t="shared" si="118"/>
        <v>515</v>
      </c>
      <c r="H364" s="9">
        <f t="shared" si="118"/>
        <v>140</v>
      </c>
      <c r="I364" s="9">
        <f t="shared" si="118"/>
        <v>0</v>
      </c>
      <c r="J364" s="9">
        <f t="shared" si="118"/>
        <v>643</v>
      </c>
      <c r="K364" s="9">
        <f t="shared" si="118"/>
        <v>12</v>
      </c>
      <c r="L364" s="9">
        <f t="shared" si="118"/>
        <v>1987</v>
      </c>
      <c r="M364" s="9">
        <f t="shared" si="118"/>
        <v>1332</v>
      </c>
      <c r="N364" s="34">
        <f t="shared" si="118"/>
        <v>108</v>
      </c>
      <c r="O364" s="23">
        <f t="shared" si="110"/>
        <v>0.16796267496111975</v>
      </c>
      <c r="P364" s="9">
        <f>SUM(P360:P363)</f>
        <v>10</v>
      </c>
      <c r="Q364" s="13">
        <f t="shared" si="97"/>
        <v>1.5552099533437015E-2</v>
      </c>
      <c r="R364" s="16">
        <f>SUM(R360:R363)</f>
        <v>50</v>
      </c>
      <c r="S364" s="23">
        <f t="shared" si="98"/>
        <v>7.7760497667185069E-2</v>
      </c>
      <c r="T364" s="9">
        <f>SUM(T360:T363)</f>
        <v>388</v>
      </c>
      <c r="U364" s="11">
        <f t="shared" si="99"/>
        <v>0.60342146189735613</v>
      </c>
      <c r="V364" s="16">
        <f>SUM(V360:V363)</f>
        <v>53</v>
      </c>
      <c r="W364" s="21">
        <f t="shared" si="114"/>
        <v>8.2426127527216175E-2</v>
      </c>
      <c r="X364" s="9">
        <f>SUM(X360:X363)</f>
        <v>0</v>
      </c>
      <c r="Y364" s="13">
        <f t="shared" si="100"/>
        <v>0</v>
      </c>
      <c r="Z364" s="9">
        <f>SUM(Z360:Z363)</f>
        <v>1</v>
      </c>
      <c r="AA364" s="13">
        <f t="shared" si="101"/>
        <v>1.5552099533437014E-3</v>
      </c>
      <c r="AB364" s="9">
        <f>SUM(AB360:AB363)</f>
        <v>1</v>
      </c>
      <c r="AC364" s="13">
        <f t="shared" si="102"/>
        <v>1.5552099533437014E-3</v>
      </c>
      <c r="AD364" s="9">
        <f>SUM(AD360:AD363)</f>
        <v>2</v>
      </c>
      <c r="AE364" s="13">
        <f t="shared" si="103"/>
        <v>3.1104199066874028E-3</v>
      </c>
      <c r="AF364" s="9">
        <f>SUM(AF360:AF363)</f>
        <v>17</v>
      </c>
      <c r="AG364" s="3">
        <f t="shared" si="104"/>
        <v>2.6438569206842923E-2</v>
      </c>
      <c r="AH364" s="9">
        <f>SUM(AH360:AH363)</f>
        <v>0</v>
      </c>
      <c r="AI364" s="3">
        <f t="shared" si="105"/>
        <v>0</v>
      </c>
      <c r="AJ364" s="9">
        <f>SUM(AJ360:AJ363)</f>
        <v>9</v>
      </c>
      <c r="AK364" s="3">
        <f t="shared" si="106"/>
        <v>1.3996889580093312E-2</v>
      </c>
      <c r="AL364" s="9">
        <f>SUM(AL360:AL363)</f>
        <v>2</v>
      </c>
      <c r="AM364" s="3">
        <f t="shared" si="107"/>
        <v>3.1104199066874028E-3</v>
      </c>
      <c r="AN364" s="9">
        <f>SUM(AN360:AN363)</f>
        <v>2</v>
      </c>
      <c r="AO364" s="3">
        <f t="shared" si="108"/>
        <v>3.1104199066874028E-3</v>
      </c>
    </row>
    <row r="365" spans="1:41">
      <c r="A365" t="s">
        <v>2</v>
      </c>
      <c r="B365" t="s">
        <v>146</v>
      </c>
      <c r="C365" t="s">
        <v>146</v>
      </c>
      <c r="D365">
        <v>330</v>
      </c>
      <c r="E365">
        <v>579</v>
      </c>
      <c r="F365">
        <v>258</v>
      </c>
      <c r="G365">
        <v>246</v>
      </c>
      <c r="H365">
        <v>12</v>
      </c>
      <c r="I365">
        <v>0</v>
      </c>
      <c r="J365" s="4">
        <v>244</v>
      </c>
      <c r="K365">
        <v>14</v>
      </c>
      <c r="L365">
        <v>639</v>
      </c>
      <c r="M365">
        <v>381</v>
      </c>
      <c r="N365" s="33">
        <v>13</v>
      </c>
      <c r="O365" s="22">
        <f t="shared" si="110"/>
        <v>5.3278688524590161E-2</v>
      </c>
      <c r="P365">
        <v>1</v>
      </c>
      <c r="Q365" s="3">
        <f t="shared" si="97"/>
        <v>4.0983606557377051E-3</v>
      </c>
      <c r="R365" s="20">
        <v>0</v>
      </c>
      <c r="S365" s="22">
        <f t="shared" si="98"/>
        <v>0</v>
      </c>
      <c r="T365">
        <v>217</v>
      </c>
      <c r="U365" s="7">
        <f t="shared" si="99"/>
        <v>0.88934426229508201</v>
      </c>
      <c r="V365" s="20">
        <v>6</v>
      </c>
      <c r="W365" s="21">
        <f t="shared" si="114"/>
        <v>2.4590163934426229E-2</v>
      </c>
      <c r="X365">
        <v>0</v>
      </c>
      <c r="Y365" s="3">
        <f t="shared" si="100"/>
        <v>0</v>
      </c>
      <c r="Z365">
        <v>0</v>
      </c>
      <c r="AA365" s="3">
        <f t="shared" si="101"/>
        <v>0</v>
      </c>
      <c r="AB365">
        <v>0</v>
      </c>
      <c r="AC365" s="3">
        <f t="shared" si="102"/>
        <v>0</v>
      </c>
      <c r="AD365">
        <v>0</v>
      </c>
      <c r="AE365" s="3">
        <f t="shared" si="103"/>
        <v>0</v>
      </c>
      <c r="AF365">
        <v>3</v>
      </c>
      <c r="AG365" s="3">
        <f t="shared" si="104"/>
        <v>1.2295081967213115E-2</v>
      </c>
      <c r="AH365">
        <v>0</v>
      </c>
      <c r="AI365" s="3">
        <f t="shared" si="105"/>
        <v>0</v>
      </c>
      <c r="AJ365">
        <v>1</v>
      </c>
      <c r="AK365" s="3">
        <f t="shared" si="106"/>
        <v>4.0983606557377051E-3</v>
      </c>
      <c r="AL365">
        <v>0</v>
      </c>
      <c r="AM365" s="3">
        <f t="shared" si="107"/>
        <v>0</v>
      </c>
      <c r="AN365">
        <v>3</v>
      </c>
      <c r="AO365" s="3">
        <f t="shared" si="108"/>
        <v>1.2295081967213115E-2</v>
      </c>
    </row>
    <row r="366" spans="1:41">
      <c r="A366" t="s">
        <v>2</v>
      </c>
      <c r="B366" t="s">
        <v>146</v>
      </c>
      <c r="C366" t="s">
        <v>147</v>
      </c>
      <c r="D366">
        <v>331</v>
      </c>
      <c r="E366">
        <v>793</v>
      </c>
      <c r="F366">
        <v>331</v>
      </c>
      <c r="G366">
        <v>313</v>
      </c>
      <c r="H366">
        <v>18</v>
      </c>
      <c r="I366">
        <v>0</v>
      </c>
      <c r="J366" s="4">
        <v>315</v>
      </c>
      <c r="K366">
        <v>16</v>
      </c>
      <c r="L366">
        <v>872</v>
      </c>
      <c r="M366">
        <v>541</v>
      </c>
      <c r="N366" s="33">
        <v>28</v>
      </c>
      <c r="O366" s="22">
        <f t="shared" si="110"/>
        <v>8.8888888888888892E-2</v>
      </c>
      <c r="P366">
        <v>0</v>
      </c>
      <c r="Q366" s="3">
        <f t="shared" si="97"/>
        <v>0</v>
      </c>
      <c r="R366" s="20">
        <v>5</v>
      </c>
      <c r="S366" s="22">
        <f t="shared" si="98"/>
        <v>1.5873015873015872E-2</v>
      </c>
      <c r="T366">
        <v>265</v>
      </c>
      <c r="U366" s="7">
        <f t="shared" si="99"/>
        <v>0.84126984126984128</v>
      </c>
      <c r="V366" s="20">
        <v>14</v>
      </c>
      <c r="W366" s="21">
        <f t="shared" si="114"/>
        <v>4.4444444444444446E-2</v>
      </c>
      <c r="X366">
        <v>1</v>
      </c>
      <c r="Y366" s="3">
        <f t="shared" si="100"/>
        <v>3.1746031746031746E-3</v>
      </c>
      <c r="Z366">
        <v>1</v>
      </c>
      <c r="AA366" s="3">
        <f t="shared" si="101"/>
        <v>3.1746031746031746E-3</v>
      </c>
      <c r="AB366">
        <v>0</v>
      </c>
      <c r="AC366" s="3">
        <f t="shared" si="102"/>
        <v>0</v>
      </c>
      <c r="AD366">
        <v>0</v>
      </c>
      <c r="AE366" s="3">
        <f t="shared" si="103"/>
        <v>0</v>
      </c>
      <c r="AF366">
        <v>0</v>
      </c>
      <c r="AG366" s="3">
        <f t="shared" si="104"/>
        <v>0</v>
      </c>
      <c r="AH366">
        <v>0</v>
      </c>
      <c r="AI366" s="3">
        <f t="shared" si="105"/>
        <v>0</v>
      </c>
      <c r="AJ366">
        <v>0</v>
      </c>
      <c r="AK366" s="3">
        <f t="shared" si="106"/>
        <v>0</v>
      </c>
      <c r="AL366">
        <v>0</v>
      </c>
      <c r="AM366" s="3">
        <f t="shared" si="107"/>
        <v>0</v>
      </c>
      <c r="AN366">
        <v>1</v>
      </c>
      <c r="AO366" s="3">
        <f t="shared" si="108"/>
        <v>3.1746031746031746E-3</v>
      </c>
    </row>
    <row r="367" spans="1:41" ht="15.75" thickBot="1">
      <c r="A367" t="s">
        <v>2</v>
      </c>
      <c r="B367" t="s">
        <v>146</v>
      </c>
      <c r="C367" t="s">
        <v>148</v>
      </c>
      <c r="D367">
        <v>332</v>
      </c>
      <c r="E367">
        <v>438</v>
      </c>
      <c r="F367">
        <v>211</v>
      </c>
      <c r="G367">
        <v>194</v>
      </c>
      <c r="H367">
        <v>17</v>
      </c>
      <c r="I367">
        <v>0</v>
      </c>
      <c r="J367" s="4">
        <v>195</v>
      </c>
      <c r="K367">
        <v>16</v>
      </c>
      <c r="L367">
        <v>482</v>
      </c>
      <c r="M367">
        <v>271</v>
      </c>
      <c r="N367" s="33">
        <v>14</v>
      </c>
      <c r="O367" s="22">
        <f t="shared" si="110"/>
        <v>7.179487179487179E-2</v>
      </c>
      <c r="P367">
        <v>2</v>
      </c>
      <c r="Q367" s="3">
        <f t="shared" si="97"/>
        <v>1.0256410256410256E-2</v>
      </c>
      <c r="R367" s="20">
        <v>2</v>
      </c>
      <c r="S367" s="22">
        <f t="shared" si="98"/>
        <v>1.0256410256410256E-2</v>
      </c>
      <c r="T367">
        <v>162</v>
      </c>
      <c r="U367" s="7">
        <f t="shared" si="99"/>
        <v>0.83076923076923082</v>
      </c>
      <c r="V367" s="20">
        <v>10</v>
      </c>
      <c r="W367" s="21">
        <f t="shared" si="114"/>
        <v>5.128205128205128E-2</v>
      </c>
      <c r="X367">
        <v>0</v>
      </c>
      <c r="Y367" s="3">
        <f t="shared" si="100"/>
        <v>0</v>
      </c>
      <c r="Z367">
        <v>0</v>
      </c>
      <c r="AA367" s="3">
        <f t="shared" si="101"/>
        <v>0</v>
      </c>
      <c r="AB367">
        <v>0</v>
      </c>
      <c r="AC367" s="3">
        <f t="shared" si="102"/>
        <v>0</v>
      </c>
      <c r="AD367">
        <v>0</v>
      </c>
      <c r="AE367" s="3">
        <f t="shared" si="103"/>
        <v>0</v>
      </c>
      <c r="AF367">
        <v>1</v>
      </c>
      <c r="AG367" s="3">
        <f t="shared" si="104"/>
        <v>5.1282051282051282E-3</v>
      </c>
      <c r="AH367">
        <v>1</v>
      </c>
      <c r="AI367" s="3">
        <f t="shared" si="105"/>
        <v>5.1282051282051282E-3</v>
      </c>
      <c r="AJ367">
        <v>1</v>
      </c>
      <c r="AK367" s="3">
        <f t="shared" si="106"/>
        <v>5.1282051282051282E-3</v>
      </c>
      <c r="AL367">
        <v>1</v>
      </c>
      <c r="AM367" s="3">
        <f t="shared" si="107"/>
        <v>5.1282051282051282E-3</v>
      </c>
      <c r="AN367">
        <v>1</v>
      </c>
      <c r="AO367" s="3">
        <f t="shared" si="108"/>
        <v>5.1282051282051282E-3</v>
      </c>
    </row>
    <row r="368" spans="1:41" s="9" customFormat="1" ht="15.75" thickBot="1">
      <c r="A368" s="8"/>
      <c r="C368" s="9" t="s">
        <v>497</v>
      </c>
      <c r="D368" s="9">
        <f t="shared" ref="D368:N368" si="119">SUM(D365:D367)</f>
        <v>993</v>
      </c>
      <c r="E368" s="9">
        <f t="shared" si="119"/>
        <v>1810</v>
      </c>
      <c r="F368" s="9">
        <f t="shared" si="119"/>
        <v>800</v>
      </c>
      <c r="G368" s="9">
        <f t="shared" si="119"/>
        <v>753</v>
      </c>
      <c r="H368" s="9">
        <f t="shared" si="119"/>
        <v>47</v>
      </c>
      <c r="I368" s="9">
        <f t="shared" si="119"/>
        <v>0</v>
      </c>
      <c r="J368" s="9">
        <f t="shared" si="119"/>
        <v>754</v>
      </c>
      <c r="K368" s="9">
        <f t="shared" si="119"/>
        <v>46</v>
      </c>
      <c r="L368" s="9">
        <f t="shared" si="119"/>
        <v>1993</v>
      </c>
      <c r="M368" s="9">
        <f t="shared" si="119"/>
        <v>1193</v>
      </c>
      <c r="N368" s="34">
        <f t="shared" si="119"/>
        <v>55</v>
      </c>
      <c r="O368" s="23">
        <f t="shared" si="110"/>
        <v>7.2944297082228118E-2</v>
      </c>
      <c r="P368" s="9">
        <f>SUM(P365:P367)</f>
        <v>3</v>
      </c>
      <c r="Q368" s="13">
        <f t="shared" si="97"/>
        <v>3.9787798408488064E-3</v>
      </c>
      <c r="R368" s="16">
        <f>SUM(R365:R367)</f>
        <v>7</v>
      </c>
      <c r="S368" s="23">
        <f t="shared" si="98"/>
        <v>9.2838196286472146E-3</v>
      </c>
      <c r="T368" s="9">
        <f>SUM(T365:T367)</f>
        <v>644</v>
      </c>
      <c r="U368" s="11">
        <f t="shared" si="99"/>
        <v>0.85411140583554379</v>
      </c>
      <c r="V368" s="16">
        <f>SUM(V365:V367)</f>
        <v>30</v>
      </c>
      <c r="W368" s="21">
        <f t="shared" si="114"/>
        <v>3.9787798408488062E-2</v>
      </c>
      <c r="X368" s="9">
        <f>SUM(X365:X367)</f>
        <v>1</v>
      </c>
      <c r="Y368" s="13">
        <f t="shared" si="100"/>
        <v>1.3262599469496021E-3</v>
      </c>
      <c r="Z368" s="9">
        <f>SUM(Z365:Z367)</f>
        <v>1</v>
      </c>
      <c r="AA368" s="13">
        <f t="shared" si="101"/>
        <v>1.3262599469496021E-3</v>
      </c>
      <c r="AB368" s="9">
        <f>SUM(AB365:AB367)</f>
        <v>0</v>
      </c>
      <c r="AC368" s="13">
        <f t="shared" si="102"/>
        <v>0</v>
      </c>
      <c r="AD368" s="9">
        <f>SUM(AD365:AD367)</f>
        <v>0</v>
      </c>
      <c r="AE368" s="13">
        <f t="shared" si="103"/>
        <v>0</v>
      </c>
      <c r="AF368" s="9">
        <f>SUM(AF365:AF367)</f>
        <v>4</v>
      </c>
      <c r="AG368" s="3">
        <f t="shared" si="104"/>
        <v>5.3050397877984082E-3</v>
      </c>
      <c r="AH368" s="9">
        <f>SUM(AH365:AH367)</f>
        <v>1</v>
      </c>
      <c r="AI368" s="3">
        <f t="shared" si="105"/>
        <v>1.3262599469496021E-3</v>
      </c>
      <c r="AJ368" s="9">
        <f>SUM(AJ365:AJ367)</f>
        <v>2</v>
      </c>
      <c r="AK368" s="3">
        <f t="shared" si="106"/>
        <v>2.6525198938992041E-3</v>
      </c>
      <c r="AL368" s="9">
        <f>SUM(AL365:AL367)</f>
        <v>1</v>
      </c>
      <c r="AM368" s="3">
        <f t="shared" si="107"/>
        <v>1.3262599469496021E-3</v>
      </c>
      <c r="AN368" s="9">
        <f>SUM(AN365:AN367)</f>
        <v>5</v>
      </c>
      <c r="AO368" s="3">
        <f t="shared" si="108"/>
        <v>6.6312997347480109E-3</v>
      </c>
    </row>
    <row r="369" spans="1:41">
      <c r="A369" t="s">
        <v>2</v>
      </c>
      <c r="B369" t="s">
        <v>149</v>
      </c>
      <c r="C369" t="s">
        <v>149</v>
      </c>
      <c r="D369">
        <v>333</v>
      </c>
      <c r="E369">
        <v>385</v>
      </c>
      <c r="F369">
        <v>145</v>
      </c>
      <c r="G369">
        <v>118</v>
      </c>
      <c r="H369">
        <v>27</v>
      </c>
      <c r="I369">
        <v>0</v>
      </c>
      <c r="J369" s="4">
        <v>143</v>
      </c>
      <c r="K369">
        <v>2</v>
      </c>
      <c r="L369">
        <v>421</v>
      </c>
      <c r="M369">
        <v>276</v>
      </c>
      <c r="N369" s="33">
        <v>64</v>
      </c>
      <c r="O369" s="22">
        <f t="shared" si="110"/>
        <v>0.44755244755244755</v>
      </c>
      <c r="P369">
        <v>9</v>
      </c>
      <c r="Q369" s="3">
        <f t="shared" si="97"/>
        <v>6.2937062937062943E-2</v>
      </c>
      <c r="R369" s="20">
        <v>10</v>
      </c>
      <c r="S369" s="22">
        <f t="shared" si="98"/>
        <v>6.9930069930069935E-2</v>
      </c>
      <c r="T369">
        <v>6</v>
      </c>
      <c r="U369" s="7">
        <f t="shared" si="99"/>
        <v>4.195804195804196E-2</v>
      </c>
      <c r="V369" s="20">
        <v>30</v>
      </c>
      <c r="W369" s="21">
        <f t="shared" si="114"/>
        <v>0.20979020979020979</v>
      </c>
      <c r="X369">
        <v>0</v>
      </c>
      <c r="Y369" s="3">
        <f t="shared" si="100"/>
        <v>0</v>
      </c>
      <c r="Z369">
        <v>1</v>
      </c>
      <c r="AA369" s="3">
        <f t="shared" si="101"/>
        <v>6.993006993006993E-3</v>
      </c>
      <c r="AB369">
        <v>1</v>
      </c>
      <c r="AC369" s="3">
        <f t="shared" si="102"/>
        <v>6.993006993006993E-3</v>
      </c>
      <c r="AD369">
        <v>3</v>
      </c>
      <c r="AE369" s="3">
        <f t="shared" si="103"/>
        <v>2.097902097902098E-2</v>
      </c>
      <c r="AF369">
        <v>14</v>
      </c>
      <c r="AG369" s="3">
        <f t="shared" si="104"/>
        <v>9.7902097902097904E-2</v>
      </c>
      <c r="AH369">
        <v>0</v>
      </c>
      <c r="AI369" s="3">
        <f t="shared" si="105"/>
        <v>0</v>
      </c>
      <c r="AJ369">
        <v>4</v>
      </c>
      <c r="AK369" s="3">
        <f t="shared" si="106"/>
        <v>2.7972027972027972E-2</v>
      </c>
      <c r="AL369">
        <v>0</v>
      </c>
      <c r="AM369" s="3">
        <f t="shared" si="107"/>
        <v>0</v>
      </c>
      <c r="AN369">
        <v>1</v>
      </c>
      <c r="AO369" s="3">
        <f t="shared" si="108"/>
        <v>6.993006993006993E-3</v>
      </c>
    </row>
    <row r="370" spans="1:41">
      <c r="A370" t="s">
        <v>2</v>
      </c>
      <c r="B370" t="s">
        <v>149</v>
      </c>
      <c r="C370" t="s">
        <v>150</v>
      </c>
      <c r="D370">
        <v>334</v>
      </c>
      <c r="E370">
        <v>484</v>
      </c>
      <c r="F370">
        <v>182</v>
      </c>
      <c r="G370">
        <v>165</v>
      </c>
      <c r="H370">
        <v>17</v>
      </c>
      <c r="I370">
        <v>0</v>
      </c>
      <c r="J370" s="4">
        <v>177</v>
      </c>
      <c r="K370">
        <v>5</v>
      </c>
      <c r="L370">
        <v>532</v>
      </c>
      <c r="M370">
        <v>350</v>
      </c>
      <c r="N370" s="33">
        <v>93</v>
      </c>
      <c r="O370" s="22">
        <f t="shared" si="110"/>
        <v>0.52542372881355937</v>
      </c>
      <c r="P370">
        <v>4</v>
      </c>
      <c r="Q370" s="3">
        <f t="shared" si="97"/>
        <v>2.2598870056497175E-2</v>
      </c>
      <c r="R370" s="20">
        <v>16</v>
      </c>
      <c r="S370" s="22">
        <f t="shared" si="98"/>
        <v>9.03954802259887E-2</v>
      </c>
      <c r="T370">
        <v>3</v>
      </c>
      <c r="U370" s="7">
        <f t="shared" si="99"/>
        <v>1.6949152542372881E-2</v>
      </c>
      <c r="V370" s="20">
        <v>49</v>
      </c>
      <c r="W370" s="21">
        <f t="shared" si="114"/>
        <v>0.2768361581920904</v>
      </c>
      <c r="X370">
        <v>0</v>
      </c>
      <c r="Y370" s="3">
        <f t="shared" si="100"/>
        <v>0</v>
      </c>
      <c r="Z370">
        <v>0</v>
      </c>
      <c r="AA370" s="3">
        <f t="shared" si="101"/>
        <v>0</v>
      </c>
      <c r="AB370">
        <v>0</v>
      </c>
      <c r="AC370" s="3">
        <f t="shared" si="102"/>
        <v>0</v>
      </c>
      <c r="AD370">
        <v>1</v>
      </c>
      <c r="AE370" s="3">
        <f t="shared" si="103"/>
        <v>5.6497175141242938E-3</v>
      </c>
      <c r="AF370">
        <v>7</v>
      </c>
      <c r="AG370" s="3">
        <f t="shared" si="104"/>
        <v>3.954802259887006E-2</v>
      </c>
      <c r="AH370">
        <v>0</v>
      </c>
      <c r="AI370" s="3">
        <f t="shared" si="105"/>
        <v>0</v>
      </c>
      <c r="AJ370">
        <v>2</v>
      </c>
      <c r="AK370" s="3">
        <f t="shared" si="106"/>
        <v>1.1299435028248588E-2</v>
      </c>
      <c r="AL370">
        <v>0</v>
      </c>
      <c r="AM370" s="3">
        <f t="shared" si="107"/>
        <v>0</v>
      </c>
      <c r="AN370">
        <v>2</v>
      </c>
      <c r="AO370" s="3">
        <f t="shared" si="108"/>
        <v>1.1299435028248588E-2</v>
      </c>
    </row>
    <row r="371" spans="1:41">
      <c r="A371" t="s">
        <v>2</v>
      </c>
      <c r="B371" t="s">
        <v>149</v>
      </c>
      <c r="C371" t="s">
        <v>151</v>
      </c>
      <c r="D371">
        <v>335</v>
      </c>
      <c r="E371">
        <v>763</v>
      </c>
      <c r="F371">
        <v>454</v>
      </c>
      <c r="G371">
        <v>398</v>
      </c>
      <c r="H371">
        <v>32</v>
      </c>
      <c r="I371">
        <v>24</v>
      </c>
      <c r="J371" s="4">
        <v>446</v>
      </c>
      <c r="K371">
        <v>8</v>
      </c>
      <c r="L371">
        <v>842</v>
      </c>
      <c r="M371">
        <v>388</v>
      </c>
      <c r="N371" s="33">
        <v>12</v>
      </c>
      <c r="O371" s="22">
        <f t="shared" si="110"/>
        <v>2.6905829596412557E-2</v>
      </c>
      <c r="P371">
        <v>1</v>
      </c>
      <c r="Q371" s="3">
        <f t="shared" si="97"/>
        <v>2.242152466367713E-3</v>
      </c>
      <c r="R371" s="20">
        <v>8</v>
      </c>
      <c r="S371" s="22">
        <f t="shared" si="98"/>
        <v>1.7937219730941704E-2</v>
      </c>
      <c r="T371">
        <v>404</v>
      </c>
      <c r="U371" s="7">
        <f t="shared" si="99"/>
        <v>0.905829596412556</v>
      </c>
      <c r="V371" s="20">
        <v>12</v>
      </c>
      <c r="W371" s="21">
        <f t="shared" si="114"/>
        <v>2.6905829596412557E-2</v>
      </c>
      <c r="X371">
        <v>0</v>
      </c>
      <c r="Y371" s="3">
        <f t="shared" si="100"/>
        <v>0</v>
      </c>
      <c r="Z371">
        <v>1</v>
      </c>
      <c r="AA371" s="3">
        <f t="shared" si="101"/>
        <v>2.242152466367713E-3</v>
      </c>
      <c r="AB371">
        <v>0</v>
      </c>
      <c r="AC371" s="3">
        <f t="shared" si="102"/>
        <v>0</v>
      </c>
      <c r="AD371">
        <v>0</v>
      </c>
      <c r="AE371" s="3">
        <f t="shared" si="103"/>
        <v>0</v>
      </c>
      <c r="AF371">
        <v>4</v>
      </c>
      <c r="AG371" s="3">
        <f t="shared" si="104"/>
        <v>8.9686098654708519E-3</v>
      </c>
      <c r="AH371">
        <v>1</v>
      </c>
      <c r="AI371" s="3">
        <f t="shared" si="105"/>
        <v>2.242152466367713E-3</v>
      </c>
      <c r="AJ371">
        <v>2</v>
      </c>
      <c r="AK371" s="3">
        <f t="shared" si="106"/>
        <v>4.4843049327354259E-3</v>
      </c>
      <c r="AL371">
        <v>0</v>
      </c>
      <c r="AM371" s="3">
        <f t="shared" si="107"/>
        <v>0</v>
      </c>
      <c r="AN371">
        <v>1</v>
      </c>
      <c r="AO371" s="3">
        <f t="shared" si="108"/>
        <v>2.242152466367713E-3</v>
      </c>
    </row>
    <row r="372" spans="1:41">
      <c r="A372" t="s">
        <v>2</v>
      </c>
      <c r="B372" t="s">
        <v>149</v>
      </c>
      <c r="C372" t="s">
        <v>152</v>
      </c>
      <c r="D372">
        <v>336</v>
      </c>
      <c r="E372">
        <v>308</v>
      </c>
      <c r="F372">
        <v>108</v>
      </c>
      <c r="G372">
        <v>90</v>
      </c>
      <c r="H372">
        <v>18</v>
      </c>
      <c r="I372">
        <v>0</v>
      </c>
      <c r="J372" s="4">
        <v>106</v>
      </c>
      <c r="K372">
        <v>2</v>
      </c>
      <c r="L372">
        <v>342</v>
      </c>
      <c r="M372">
        <v>234</v>
      </c>
      <c r="N372" s="33">
        <v>33</v>
      </c>
      <c r="O372" s="22">
        <f t="shared" si="110"/>
        <v>0.31132075471698112</v>
      </c>
      <c r="P372">
        <v>2</v>
      </c>
      <c r="Q372" s="3">
        <f t="shared" si="97"/>
        <v>1.8867924528301886E-2</v>
      </c>
      <c r="R372" s="20">
        <v>8</v>
      </c>
      <c r="S372" s="22">
        <f t="shared" si="98"/>
        <v>7.5471698113207544E-2</v>
      </c>
      <c r="T372">
        <v>45</v>
      </c>
      <c r="U372" s="7">
        <f t="shared" si="99"/>
        <v>0.42452830188679247</v>
      </c>
      <c r="V372" s="20">
        <v>13</v>
      </c>
      <c r="W372" s="21">
        <f t="shared" si="114"/>
        <v>0.12264150943396226</v>
      </c>
      <c r="X372">
        <v>0</v>
      </c>
      <c r="Y372" s="3">
        <f t="shared" si="100"/>
        <v>0</v>
      </c>
      <c r="Z372">
        <v>0</v>
      </c>
      <c r="AA372" s="3">
        <f t="shared" si="101"/>
        <v>0</v>
      </c>
      <c r="AB372">
        <v>0</v>
      </c>
      <c r="AC372" s="3">
        <f t="shared" si="102"/>
        <v>0</v>
      </c>
      <c r="AD372">
        <v>0</v>
      </c>
      <c r="AE372" s="3">
        <f t="shared" si="103"/>
        <v>0</v>
      </c>
      <c r="AF372">
        <v>4</v>
      </c>
      <c r="AG372" s="3">
        <f t="shared" si="104"/>
        <v>3.7735849056603772E-2</v>
      </c>
      <c r="AH372">
        <v>0</v>
      </c>
      <c r="AI372" s="3">
        <f t="shared" si="105"/>
        <v>0</v>
      </c>
      <c r="AJ372">
        <v>1</v>
      </c>
      <c r="AK372" s="3">
        <f t="shared" si="106"/>
        <v>9.433962264150943E-3</v>
      </c>
      <c r="AL372">
        <v>0</v>
      </c>
      <c r="AM372" s="3">
        <f t="shared" si="107"/>
        <v>0</v>
      </c>
      <c r="AN372">
        <v>0</v>
      </c>
      <c r="AO372" s="3">
        <f t="shared" si="108"/>
        <v>0</v>
      </c>
    </row>
    <row r="373" spans="1:41">
      <c r="A373" t="s">
        <v>2</v>
      </c>
      <c r="B373" t="s">
        <v>149</v>
      </c>
      <c r="C373" t="s">
        <v>153</v>
      </c>
      <c r="D373">
        <v>337</v>
      </c>
      <c r="E373">
        <v>235</v>
      </c>
      <c r="F373">
        <v>95</v>
      </c>
      <c r="G373">
        <v>69</v>
      </c>
      <c r="H373">
        <v>25</v>
      </c>
      <c r="I373">
        <v>1</v>
      </c>
      <c r="J373" s="4">
        <v>91</v>
      </c>
      <c r="K373">
        <v>4</v>
      </c>
      <c r="L373">
        <v>262</v>
      </c>
      <c r="M373">
        <v>167</v>
      </c>
      <c r="N373" s="33">
        <v>35</v>
      </c>
      <c r="O373" s="22">
        <f t="shared" si="110"/>
        <v>0.38461538461538464</v>
      </c>
      <c r="P373">
        <v>4</v>
      </c>
      <c r="Q373" s="3">
        <f t="shared" si="97"/>
        <v>4.3956043956043959E-2</v>
      </c>
      <c r="R373" s="20">
        <v>8</v>
      </c>
      <c r="S373" s="22">
        <f t="shared" si="98"/>
        <v>8.7912087912087919E-2</v>
      </c>
      <c r="T373">
        <v>4</v>
      </c>
      <c r="U373" s="7">
        <f t="shared" si="99"/>
        <v>4.3956043956043959E-2</v>
      </c>
      <c r="V373" s="20">
        <v>33</v>
      </c>
      <c r="W373" s="21">
        <f t="shared" si="114"/>
        <v>0.36263736263736263</v>
      </c>
      <c r="X373">
        <v>0</v>
      </c>
      <c r="Y373" s="3">
        <f t="shared" si="100"/>
        <v>0</v>
      </c>
      <c r="Z373">
        <v>0</v>
      </c>
      <c r="AA373" s="3">
        <f t="shared" si="101"/>
        <v>0</v>
      </c>
      <c r="AB373">
        <v>1</v>
      </c>
      <c r="AC373" s="3">
        <f t="shared" si="102"/>
        <v>1.098901098901099E-2</v>
      </c>
      <c r="AD373">
        <v>1</v>
      </c>
      <c r="AE373" s="3">
        <f t="shared" si="103"/>
        <v>1.098901098901099E-2</v>
      </c>
      <c r="AF373">
        <v>4</v>
      </c>
      <c r="AG373" s="3">
        <f t="shared" si="104"/>
        <v>4.3956043956043959E-2</v>
      </c>
      <c r="AH373">
        <v>0</v>
      </c>
      <c r="AI373" s="3">
        <f t="shared" si="105"/>
        <v>0</v>
      </c>
      <c r="AJ373">
        <v>1</v>
      </c>
      <c r="AK373" s="3">
        <f t="shared" si="106"/>
        <v>1.098901098901099E-2</v>
      </c>
      <c r="AL373">
        <v>0</v>
      </c>
      <c r="AM373" s="3">
        <f t="shared" si="107"/>
        <v>0</v>
      </c>
      <c r="AN373">
        <v>0</v>
      </c>
      <c r="AO373" s="3">
        <f t="shared" si="108"/>
        <v>0</v>
      </c>
    </row>
    <row r="374" spans="1:41" ht="15.75" thickBot="1">
      <c r="A374" t="s">
        <v>2</v>
      </c>
      <c r="B374" t="s">
        <v>149</v>
      </c>
      <c r="C374" t="s">
        <v>154</v>
      </c>
      <c r="D374">
        <v>338</v>
      </c>
      <c r="E374">
        <v>326</v>
      </c>
      <c r="F374">
        <v>158</v>
      </c>
      <c r="G374">
        <v>130</v>
      </c>
      <c r="H374">
        <v>28</v>
      </c>
      <c r="I374">
        <v>0</v>
      </c>
      <c r="J374" s="4">
        <v>155</v>
      </c>
      <c r="K374">
        <v>3</v>
      </c>
      <c r="L374">
        <v>358</v>
      </c>
      <c r="M374">
        <v>200</v>
      </c>
      <c r="N374" s="33">
        <v>73</v>
      </c>
      <c r="O374" s="22">
        <f t="shared" si="110"/>
        <v>0.47096774193548385</v>
      </c>
      <c r="P374">
        <v>7</v>
      </c>
      <c r="Q374" s="3">
        <f t="shared" si="97"/>
        <v>4.5161290322580643E-2</v>
      </c>
      <c r="R374" s="20">
        <v>10</v>
      </c>
      <c r="S374" s="22">
        <f t="shared" si="98"/>
        <v>6.4516129032258063E-2</v>
      </c>
      <c r="T374">
        <v>2</v>
      </c>
      <c r="U374" s="7">
        <f t="shared" si="99"/>
        <v>1.2903225806451613E-2</v>
      </c>
      <c r="V374" s="20">
        <v>41</v>
      </c>
      <c r="W374" s="21">
        <f t="shared" si="114"/>
        <v>0.26451612903225807</v>
      </c>
      <c r="X374">
        <v>0</v>
      </c>
      <c r="Y374" s="3">
        <f t="shared" si="100"/>
        <v>0</v>
      </c>
      <c r="Z374">
        <v>0</v>
      </c>
      <c r="AA374" s="3">
        <f t="shared" si="101"/>
        <v>0</v>
      </c>
      <c r="AB374">
        <v>0</v>
      </c>
      <c r="AC374" s="3">
        <f t="shared" si="102"/>
        <v>0</v>
      </c>
      <c r="AD374">
        <v>0</v>
      </c>
      <c r="AE374" s="3">
        <f t="shared" si="103"/>
        <v>0</v>
      </c>
      <c r="AF374">
        <v>13</v>
      </c>
      <c r="AG374" s="3">
        <f t="shared" si="104"/>
        <v>8.387096774193549E-2</v>
      </c>
      <c r="AH374">
        <v>1</v>
      </c>
      <c r="AI374" s="3">
        <f t="shared" si="105"/>
        <v>6.4516129032258064E-3</v>
      </c>
      <c r="AJ374">
        <v>7</v>
      </c>
      <c r="AK374" s="3">
        <f t="shared" si="106"/>
        <v>4.5161290322580643E-2</v>
      </c>
      <c r="AL374">
        <v>1</v>
      </c>
      <c r="AM374" s="3">
        <f t="shared" si="107"/>
        <v>6.4516129032258064E-3</v>
      </c>
      <c r="AN374">
        <v>0</v>
      </c>
      <c r="AO374" s="3">
        <f t="shared" si="108"/>
        <v>0</v>
      </c>
    </row>
    <row r="375" spans="1:41" s="9" customFormat="1" ht="15.75" thickBot="1">
      <c r="A375" s="8"/>
      <c r="C375" s="9" t="s">
        <v>498</v>
      </c>
      <c r="E375" s="9">
        <f t="shared" ref="E375:N375" si="120">SUM(E369:E374)</f>
        <v>2501</v>
      </c>
      <c r="F375" s="9">
        <f t="shared" si="120"/>
        <v>1142</v>
      </c>
      <c r="G375" s="9">
        <f t="shared" si="120"/>
        <v>970</v>
      </c>
      <c r="H375" s="9">
        <f t="shared" si="120"/>
        <v>147</v>
      </c>
      <c r="I375" s="9">
        <f t="shared" si="120"/>
        <v>25</v>
      </c>
      <c r="J375" s="9">
        <f t="shared" si="120"/>
        <v>1118</v>
      </c>
      <c r="K375" s="9">
        <f t="shared" si="120"/>
        <v>24</v>
      </c>
      <c r="L375" s="9">
        <f t="shared" si="120"/>
        <v>2757</v>
      </c>
      <c r="M375" s="9">
        <f t="shared" si="120"/>
        <v>1615</v>
      </c>
      <c r="N375" s="34">
        <f t="shared" si="120"/>
        <v>310</v>
      </c>
      <c r="O375" s="23">
        <f t="shared" si="110"/>
        <v>0.2772808586762075</v>
      </c>
      <c r="P375" s="9">
        <f>SUM(P369:P374)</f>
        <v>27</v>
      </c>
      <c r="Q375" s="13">
        <f t="shared" si="97"/>
        <v>2.4150268336314847E-2</v>
      </c>
      <c r="R375" s="16">
        <f>SUM(R369:R374)</f>
        <v>60</v>
      </c>
      <c r="S375" s="23">
        <f t="shared" si="98"/>
        <v>5.3667262969588549E-2</v>
      </c>
      <c r="T375" s="9">
        <f>SUM(T369:T374)</f>
        <v>464</v>
      </c>
      <c r="U375" s="11">
        <f t="shared" si="99"/>
        <v>0.41502683363148479</v>
      </c>
      <c r="V375" s="16">
        <f>SUM(V369:V374)</f>
        <v>178</v>
      </c>
      <c r="W375" s="21">
        <f t="shared" si="114"/>
        <v>0.15921288014311269</v>
      </c>
      <c r="X375" s="9">
        <f>SUM(X369:X374)</f>
        <v>0</v>
      </c>
      <c r="Y375" s="13">
        <f t="shared" si="100"/>
        <v>0</v>
      </c>
      <c r="Z375" s="9">
        <f>SUM(Z369:Z374)</f>
        <v>2</v>
      </c>
      <c r="AA375" s="13">
        <f t="shared" si="101"/>
        <v>1.7889087656529517E-3</v>
      </c>
      <c r="AB375" s="9">
        <f>SUM(AB369:AB374)</f>
        <v>2</v>
      </c>
      <c r="AC375" s="13">
        <f t="shared" si="102"/>
        <v>1.7889087656529517E-3</v>
      </c>
      <c r="AD375" s="9">
        <f>SUM(AD369:AD374)</f>
        <v>5</v>
      </c>
      <c r="AE375" s="13">
        <f t="shared" si="103"/>
        <v>4.4722719141323791E-3</v>
      </c>
      <c r="AF375" s="9">
        <f>SUM(AF369:AF374)</f>
        <v>46</v>
      </c>
      <c r="AG375" s="3">
        <f t="shared" si="104"/>
        <v>4.1144901610017888E-2</v>
      </c>
      <c r="AH375" s="9">
        <f>SUM(AH369:AH374)</f>
        <v>2</v>
      </c>
      <c r="AI375" s="3">
        <f t="shared" si="105"/>
        <v>1.7889087656529517E-3</v>
      </c>
      <c r="AJ375" s="9">
        <f>SUM(AJ369:AJ374)</f>
        <v>17</v>
      </c>
      <c r="AK375" s="3">
        <f t="shared" si="106"/>
        <v>1.520572450805009E-2</v>
      </c>
      <c r="AL375" s="9">
        <f>SUM(AL369:AL374)</f>
        <v>1</v>
      </c>
      <c r="AM375" s="3">
        <f t="shared" si="107"/>
        <v>8.9445438282647585E-4</v>
      </c>
      <c r="AN375" s="9">
        <f>SUM(AN369:AN374)</f>
        <v>4</v>
      </c>
      <c r="AO375" s="3">
        <f t="shared" si="108"/>
        <v>3.5778175313059034E-3</v>
      </c>
    </row>
    <row r="376" spans="1:41">
      <c r="A376" t="s">
        <v>2</v>
      </c>
      <c r="B376" t="s">
        <v>155</v>
      </c>
      <c r="C376" t="s">
        <v>155</v>
      </c>
      <c r="D376">
        <v>339</v>
      </c>
      <c r="E376">
        <v>1511</v>
      </c>
      <c r="F376">
        <v>480</v>
      </c>
      <c r="G376">
        <v>436</v>
      </c>
      <c r="H376">
        <v>44</v>
      </c>
      <c r="I376">
        <v>0</v>
      </c>
      <c r="J376" s="4">
        <v>466</v>
      </c>
      <c r="K376">
        <v>14</v>
      </c>
      <c r="L376">
        <v>1663</v>
      </c>
      <c r="M376">
        <v>1183</v>
      </c>
      <c r="N376" s="33">
        <v>257</v>
      </c>
      <c r="O376" s="22">
        <f t="shared" si="110"/>
        <v>0.55150214592274682</v>
      </c>
      <c r="P376">
        <v>18</v>
      </c>
      <c r="Q376" s="3">
        <f t="shared" si="97"/>
        <v>3.8626609442060089E-2</v>
      </c>
      <c r="R376" s="20">
        <v>28</v>
      </c>
      <c r="S376" s="22">
        <f t="shared" si="98"/>
        <v>6.0085836909871244E-2</v>
      </c>
      <c r="T376">
        <v>4</v>
      </c>
      <c r="U376" s="7">
        <f t="shared" si="99"/>
        <v>8.5836909871244635E-3</v>
      </c>
      <c r="V376" s="20">
        <v>101</v>
      </c>
      <c r="W376" s="21">
        <f t="shared" si="114"/>
        <v>0.2167381974248927</v>
      </c>
      <c r="X376">
        <v>6</v>
      </c>
      <c r="Y376" s="3">
        <f t="shared" si="100"/>
        <v>1.2875536480686695E-2</v>
      </c>
      <c r="Z376">
        <v>0</v>
      </c>
      <c r="AA376" s="3">
        <f t="shared" si="101"/>
        <v>0</v>
      </c>
      <c r="AB376">
        <v>0</v>
      </c>
      <c r="AC376" s="3">
        <f t="shared" si="102"/>
        <v>0</v>
      </c>
      <c r="AD376">
        <v>0</v>
      </c>
      <c r="AE376" s="3">
        <f t="shared" si="103"/>
        <v>0</v>
      </c>
      <c r="AF376">
        <v>32</v>
      </c>
      <c r="AG376" s="3">
        <f t="shared" si="104"/>
        <v>6.8669527896995708E-2</v>
      </c>
      <c r="AH376">
        <v>1</v>
      </c>
      <c r="AI376" s="3">
        <f t="shared" si="105"/>
        <v>2.1459227467811159E-3</v>
      </c>
      <c r="AJ376">
        <v>10</v>
      </c>
      <c r="AK376" s="3">
        <f t="shared" si="106"/>
        <v>2.1459227467811159E-2</v>
      </c>
      <c r="AL376">
        <v>0</v>
      </c>
      <c r="AM376" s="3">
        <f t="shared" si="107"/>
        <v>0</v>
      </c>
      <c r="AN376">
        <v>9</v>
      </c>
      <c r="AO376" s="3">
        <f t="shared" si="108"/>
        <v>1.9313304721030045E-2</v>
      </c>
    </row>
    <row r="377" spans="1:41">
      <c r="A377" t="s">
        <v>2</v>
      </c>
      <c r="B377" t="s">
        <v>155</v>
      </c>
      <c r="C377" t="s">
        <v>156</v>
      </c>
      <c r="D377">
        <v>340</v>
      </c>
      <c r="E377">
        <v>604</v>
      </c>
      <c r="F377">
        <v>240</v>
      </c>
      <c r="G377">
        <v>205</v>
      </c>
      <c r="H377">
        <v>34</v>
      </c>
      <c r="I377">
        <v>1</v>
      </c>
      <c r="J377" s="4">
        <v>238</v>
      </c>
      <c r="K377">
        <v>2</v>
      </c>
      <c r="L377">
        <v>667</v>
      </c>
      <c r="M377">
        <v>427</v>
      </c>
      <c r="N377" s="33">
        <v>53</v>
      </c>
      <c r="O377" s="22">
        <f t="shared" si="110"/>
        <v>0.22268907563025211</v>
      </c>
      <c r="P377">
        <v>3</v>
      </c>
      <c r="Q377" s="3">
        <f t="shared" si="97"/>
        <v>1.2605042016806723E-2</v>
      </c>
      <c r="R377" s="20">
        <v>15</v>
      </c>
      <c r="S377" s="22">
        <f t="shared" si="98"/>
        <v>6.3025210084033612E-2</v>
      </c>
      <c r="T377">
        <v>93</v>
      </c>
      <c r="U377" s="7">
        <f t="shared" si="99"/>
        <v>0.3907563025210084</v>
      </c>
      <c r="V377" s="20">
        <v>51</v>
      </c>
      <c r="W377" s="21">
        <f t="shared" si="114"/>
        <v>0.21428571428571427</v>
      </c>
      <c r="X377">
        <v>0</v>
      </c>
      <c r="Y377" s="3">
        <f t="shared" si="100"/>
        <v>0</v>
      </c>
      <c r="Z377">
        <v>0</v>
      </c>
      <c r="AA377" s="3">
        <f t="shared" si="101"/>
        <v>0</v>
      </c>
      <c r="AB377">
        <v>4</v>
      </c>
      <c r="AC377" s="3">
        <f t="shared" si="102"/>
        <v>1.680672268907563E-2</v>
      </c>
      <c r="AD377">
        <v>2</v>
      </c>
      <c r="AE377" s="3">
        <f t="shared" si="103"/>
        <v>8.4033613445378148E-3</v>
      </c>
      <c r="AF377">
        <v>5</v>
      </c>
      <c r="AG377" s="3">
        <f t="shared" si="104"/>
        <v>2.100840336134454E-2</v>
      </c>
      <c r="AH377">
        <v>0</v>
      </c>
      <c r="AI377" s="3">
        <f t="shared" si="105"/>
        <v>0</v>
      </c>
      <c r="AJ377">
        <v>10</v>
      </c>
      <c r="AK377" s="3">
        <f t="shared" si="106"/>
        <v>4.2016806722689079E-2</v>
      </c>
      <c r="AL377">
        <v>0</v>
      </c>
      <c r="AM377" s="3">
        <f t="shared" si="107"/>
        <v>0</v>
      </c>
      <c r="AN377">
        <v>2</v>
      </c>
      <c r="AO377" s="3">
        <f t="shared" si="108"/>
        <v>8.4033613445378148E-3</v>
      </c>
    </row>
    <row r="378" spans="1:41" ht="15.75" thickBot="1">
      <c r="A378" t="s">
        <v>2</v>
      </c>
      <c r="B378" t="s">
        <v>155</v>
      </c>
      <c r="C378" t="s">
        <v>157</v>
      </c>
      <c r="D378">
        <v>341</v>
      </c>
      <c r="E378">
        <v>1284</v>
      </c>
      <c r="F378">
        <v>462</v>
      </c>
      <c r="G378">
        <v>423</v>
      </c>
      <c r="H378">
        <v>39</v>
      </c>
      <c r="I378">
        <v>0</v>
      </c>
      <c r="J378" s="4">
        <v>452</v>
      </c>
      <c r="K378">
        <v>10</v>
      </c>
      <c r="L378">
        <v>1416</v>
      </c>
      <c r="M378">
        <v>954</v>
      </c>
      <c r="N378" s="33">
        <v>141</v>
      </c>
      <c r="O378" s="22">
        <f t="shared" si="110"/>
        <v>0.31194690265486724</v>
      </c>
      <c r="P378">
        <v>17</v>
      </c>
      <c r="Q378" s="3">
        <f t="shared" si="97"/>
        <v>3.7610619469026552E-2</v>
      </c>
      <c r="R378" s="20">
        <v>37</v>
      </c>
      <c r="S378" s="22">
        <f t="shared" si="98"/>
        <v>8.185840707964602E-2</v>
      </c>
      <c r="T378">
        <v>124</v>
      </c>
      <c r="U378" s="7">
        <f t="shared" si="99"/>
        <v>0.27433628318584069</v>
      </c>
      <c r="V378" s="20">
        <v>86</v>
      </c>
      <c r="W378" s="21">
        <f t="shared" si="114"/>
        <v>0.19026548672566371</v>
      </c>
      <c r="X378">
        <v>2</v>
      </c>
      <c r="Y378" s="3">
        <f t="shared" si="100"/>
        <v>4.4247787610619468E-3</v>
      </c>
      <c r="Z378">
        <v>2</v>
      </c>
      <c r="AA378" s="3">
        <f t="shared" si="101"/>
        <v>4.4247787610619468E-3</v>
      </c>
      <c r="AB378">
        <v>4</v>
      </c>
      <c r="AC378" s="3">
        <f t="shared" si="102"/>
        <v>8.8495575221238937E-3</v>
      </c>
      <c r="AD378">
        <v>2</v>
      </c>
      <c r="AE378" s="3">
        <f t="shared" si="103"/>
        <v>4.4247787610619468E-3</v>
      </c>
      <c r="AF378">
        <v>20</v>
      </c>
      <c r="AG378" s="3">
        <f t="shared" si="104"/>
        <v>4.4247787610619468E-2</v>
      </c>
      <c r="AH378">
        <v>1</v>
      </c>
      <c r="AI378" s="3">
        <f t="shared" si="105"/>
        <v>2.2123893805309734E-3</v>
      </c>
      <c r="AJ378">
        <v>9</v>
      </c>
      <c r="AK378" s="3">
        <f t="shared" si="106"/>
        <v>1.9911504424778761E-2</v>
      </c>
      <c r="AL378">
        <v>1</v>
      </c>
      <c r="AM378" s="3">
        <f t="shared" si="107"/>
        <v>2.2123893805309734E-3</v>
      </c>
      <c r="AN378">
        <v>6</v>
      </c>
      <c r="AO378" s="3">
        <f t="shared" si="108"/>
        <v>1.3274336283185841E-2</v>
      </c>
    </row>
    <row r="379" spans="1:41" s="9" customFormat="1" ht="15.75" thickBot="1">
      <c r="A379" s="8"/>
      <c r="C379" s="9" t="s">
        <v>499</v>
      </c>
      <c r="E379" s="9">
        <f t="shared" ref="E379:N379" si="121">SUM(E376:E378)</f>
        <v>3399</v>
      </c>
      <c r="F379" s="9">
        <f t="shared" si="121"/>
        <v>1182</v>
      </c>
      <c r="G379" s="9">
        <f t="shared" si="121"/>
        <v>1064</v>
      </c>
      <c r="H379" s="9">
        <f t="shared" si="121"/>
        <v>117</v>
      </c>
      <c r="I379" s="9">
        <f t="shared" si="121"/>
        <v>1</v>
      </c>
      <c r="J379" s="9">
        <f t="shared" si="121"/>
        <v>1156</v>
      </c>
      <c r="K379" s="9">
        <f t="shared" si="121"/>
        <v>26</v>
      </c>
      <c r="L379" s="9">
        <f t="shared" si="121"/>
        <v>3746</v>
      </c>
      <c r="M379" s="9">
        <f t="shared" si="121"/>
        <v>2564</v>
      </c>
      <c r="N379" s="34">
        <f t="shared" si="121"/>
        <v>451</v>
      </c>
      <c r="O379" s="23">
        <f t="shared" si="110"/>
        <v>0.39013840830449825</v>
      </c>
      <c r="P379" s="9">
        <f>SUM(P376:P378)</f>
        <v>38</v>
      </c>
      <c r="Q379" s="13">
        <f t="shared" si="97"/>
        <v>3.2871972318339097E-2</v>
      </c>
      <c r="R379" s="16">
        <f>SUM(R376:R378)</f>
        <v>80</v>
      </c>
      <c r="S379" s="23">
        <f t="shared" si="98"/>
        <v>6.9204152249134954E-2</v>
      </c>
      <c r="T379" s="9">
        <f>SUM(T376:T378)</f>
        <v>221</v>
      </c>
      <c r="U379" s="11">
        <f t="shared" si="99"/>
        <v>0.19117647058823528</v>
      </c>
      <c r="V379" s="16">
        <f>SUM(V376:V378)</f>
        <v>238</v>
      </c>
      <c r="W379" s="21">
        <f t="shared" si="114"/>
        <v>0.20588235294117646</v>
      </c>
      <c r="X379" s="9">
        <f>SUM(X376:X378)</f>
        <v>8</v>
      </c>
      <c r="Y379" s="13">
        <f t="shared" si="100"/>
        <v>6.920415224913495E-3</v>
      </c>
      <c r="Z379" s="9">
        <f>SUM(Z376:Z378)</f>
        <v>2</v>
      </c>
      <c r="AA379" s="13">
        <f t="shared" si="101"/>
        <v>1.7301038062283738E-3</v>
      </c>
      <c r="AB379" s="9">
        <f>SUM(AB376:AB378)</f>
        <v>8</v>
      </c>
      <c r="AC379" s="13">
        <f t="shared" si="102"/>
        <v>6.920415224913495E-3</v>
      </c>
      <c r="AD379" s="9">
        <f>SUM(AD376:AD378)</f>
        <v>4</v>
      </c>
      <c r="AE379" s="13">
        <f t="shared" si="103"/>
        <v>3.4602076124567475E-3</v>
      </c>
      <c r="AF379" s="9">
        <f>SUM(AF376:AF378)</f>
        <v>57</v>
      </c>
      <c r="AG379" s="3">
        <f t="shared" si="104"/>
        <v>4.930795847750865E-2</v>
      </c>
      <c r="AH379" s="9">
        <f>SUM(AH376:AH378)</f>
        <v>2</v>
      </c>
      <c r="AI379" s="3">
        <f t="shared" si="105"/>
        <v>1.7301038062283738E-3</v>
      </c>
      <c r="AJ379" s="9">
        <f>SUM(AJ376:AJ378)</f>
        <v>29</v>
      </c>
      <c r="AK379" s="3">
        <f t="shared" si="106"/>
        <v>2.5086505190311418E-2</v>
      </c>
      <c r="AL379" s="9">
        <f>SUM(AL376:AL378)</f>
        <v>1</v>
      </c>
      <c r="AM379" s="3">
        <f t="shared" si="107"/>
        <v>8.6505190311418688E-4</v>
      </c>
      <c r="AN379" s="9">
        <f>SUM(AN376:AN378)</f>
        <v>17</v>
      </c>
      <c r="AO379" s="3">
        <f t="shared" si="108"/>
        <v>1.4705882352941176E-2</v>
      </c>
    </row>
    <row r="380" spans="1:41">
      <c r="A380" t="s">
        <v>2</v>
      </c>
      <c r="B380" t="s">
        <v>158</v>
      </c>
      <c r="C380" t="s">
        <v>158</v>
      </c>
      <c r="D380">
        <v>342</v>
      </c>
      <c r="E380">
        <v>733</v>
      </c>
      <c r="F380">
        <v>463</v>
      </c>
      <c r="G380">
        <v>385</v>
      </c>
      <c r="H380">
        <v>60</v>
      </c>
      <c r="I380">
        <v>18</v>
      </c>
      <c r="J380" s="4">
        <v>456</v>
      </c>
      <c r="K380">
        <v>7</v>
      </c>
      <c r="L380">
        <v>807</v>
      </c>
      <c r="M380">
        <v>344</v>
      </c>
      <c r="N380" s="33">
        <v>259</v>
      </c>
      <c r="O380" s="22">
        <f t="shared" si="110"/>
        <v>0.56798245614035092</v>
      </c>
      <c r="P380">
        <v>21</v>
      </c>
      <c r="Q380" s="3">
        <f t="shared" si="97"/>
        <v>4.6052631578947366E-2</v>
      </c>
      <c r="R380" s="20">
        <v>24</v>
      </c>
      <c r="S380" s="22">
        <f t="shared" si="98"/>
        <v>5.2631578947368418E-2</v>
      </c>
      <c r="T380">
        <v>3</v>
      </c>
      <c r="U380" s="7">
        <f t="shared" si="99"/>
        <v>6.5789473684210523E-3</v>
      </c>
      <c r="V380" s="20">
        <v>112</v>
      </c>
      <c r="W380" s="21">
        <f t="shared" si="114"/>
        <v>0.24561403508771928</v>
      </c>
      <c r="X380">
        <v>0</v>
      </c>
      <c r="Y380" s="3">
        <f t="shared" si="100"/>
        <v>0</v>
      </c>
      <c r="Z380">
        <v>2</v>
      </c>
      <c r="AA380" s="3">
        <f t="shared" si="101"/>
        <v>4.3859649122807015E-3</v>
      </c>
      <c r="AB380">
        <v>0</v>
      </c>
      <c r="AC380" s="3">
        <f t="shared" si="102"/>
        <v>0</v>
      </c>
      <c r="AD380">
        <v>1</v>
      </c>
      <c r="AE380" s="3">
        <f t="shared" si="103"/>
        <v>2.1929824561403508E-3</v>
      </c>
      <c r="AF380">
        <v>25</v>
      </c>
      <c r="AG380" s="3">
        <f t="shared" si="104"/>
        <v>5.4824561403508769E-2</v>
      </c>
      <c r="AH380">
        <v>2</v>
      </c>
      <c r="AI380" s="3">
        <f t="shared" si="105"/>
        <v>4.3859649122807015E-3</v>
      </c>
      <c r="AJ380">
        <v>2</v>
      </c>
      <c r="AK380" s="3">
        <f t="shared" si="106"/>
        <v>4.3859649122807015E-3</v>
      </c>
      <c r="AL380">
        <v>1</v>
      </c>
      <c r="AM380" s="3">
        <f t="shared" si="107"/>
        <v>2.1929824561403508E-3</v>
      </c>
      <c r="AN380">
        <v>4</v>
      </c>
      <c r="AO380" s="3">
        <f t="shared" si="108"/>
        <v>8.771929824561403E-3</v>
      </c>
    </row>
    <row r="381" spans="1:41">
      <c r="A381" t="s">
        <v>2</v>
      </c>
      <c r="B381" t="s">
        <v>158</v>
      </c>
      <c r="C381" t="s">
        <v>159</v>
      </c>
      <c r="D381">
        <v>343</v>
      </c>
      <c r="E381">
        <v>455</v>
      </c>
      <c r="F381">
        <v>358</v>
      </c>
      <c r="G381">
        <v>265</v>
      </c>
      <c r="H381">
        <v>65</v>
      </c>
      <c r="I381">
        <v>28</v>
      </c>
      <c r="J381" s="4">
        <v>350</v>
      </c>
      <c r="K381">
        <v>8</v>
      </c>
      <c r="L381">
        <v>502</v>
      </c>
      <c r="M381">
        <v>144</v>
      </c>
      <c r="N381" s="33">
        <v>254</v>
      </c>
      <c r="O381" s="22">
        <f t="shared" si="110"/>
        <v>0.72571428571428576</v>
      </c>
      <c r="P381">
        <v>15</v>
      </c>
      <c r="Q381" s="3">
        <f t="shared" si="97"/>
        <v>4.2857142857142858E-2</v>
      </c>
      <c r="R381" s="20">
        <v>12</v>
      </c>
      <c r="S381" s="22">
        <f t="shared" si="98"/>
        <v>3.4285714285714287E-2</v>
      </c>
      <c r="T381">
        <v>2</v>
      </c>
      <c r="U381" s="7">
        <f t="shared" si="99"/>
        <v>5.7142857142857143E-3</v>
      </c>
      <c r="V381" s="20">
        <v>42</v>
      </c>
      <c r="W381" s="21">
        <f t="shared" si="114"/>
        <v>0.12</v>
      </c>
      <c r="X381">
        <v>0</v>
      </c>
      <c r="Y381" s="3">
        <f t="shared" si="100"/>
        <v>0</v>
      </c>
      <c r="Z381">
        <v>1</v>
      </c>
      <c r="AA381" s="3">
        <f t="shared" si="101"/>
        <v>2.8571428571428571E-3</v>
      </c>
      <c r="AB381">
        <v>2</v>
      </c>
      <c r="AC381" s="3">
        <f t="shared" si="102"/>
        <v>5.7142857142857143E-3</v>
      </c>
      <c r="AD381">
        <v>1</v>
      </c>
      <c r="AE381" s="3">
        <f t="shared" si="103"/>
        <v>2.8571428571428571E-3</v>
      </c>
      <c r="AF381">
        <v>10</v>
      </c>
      <c r="AG381" s="3">
        <f t="shared" si="104"/>
        <v>2.8571428571428571E-2</v>
      </c>
      <c r="AH381">
        <v>0</v>
      </c>
      <c r="AI381" s="3">
        <f t="shared" si="105"/>
        <v>0</v>
      </c>
      <c r="AJ381">
        <v>6</v>
      </c>
      <c r="AK381" s="3">
        <f t="shared" si="106"/>
        <v>1.7142857142857144E-2</v>
      </c>
      <c r="AL381">
        <v>1</v>
      </c>
      <c r="AM381" s="3">
        <f t="shared" si="107"/>
        <v>2.8571428571428571E-3</v>
      </c>
      <c r="AN381">
        <v>4</v>
      </c>
      <c r="AO381" s="3">
        <f t="shared" si="108"/>
        <v>1.1428571428571429E-2</v>
      </c>
    </row>
    <row r="382" spans="1:41">
      <c r="A382" t="s">
        <v>2</v>
      </c>
      <c r="B382" t="s">
        <v>158</v>
      </c>
      <c r="C382" t="s">
        <v>160</v>
      </c>
      <c r="D382">
        <v>344</v>
      </c>
      <c r="E382">
        <v>587</v>
      </c>
      <c r="F382">
        <v>273</v>
      </c>
      <c r="G382">
        <v>218</v>
      </c>
      <c r="H382">
        <v>34</v>
      </c>
      <c r="I382">
        <v>21</v>
      </c>
      <c r="J382" s="4">
        <v>269</v>
      </c>
      <c r="K382">
        <v>4</v>
      </c>
      <c r="L382">
        <v>646</v>
      </c>
      <c r="M382">
        <v>373</v>
      </c>
      <c r="N382" s="33">
        <v>181</v>
      </c>
      <c r="O382" s="22">
        <f t="shared" si="110"/>
        <v>0.67286245353159846</v>
      </c>
      <c r="P382">
        <v>10</v>
      </c>
      <c r="Q382" s="3">
        <f t="shared" si="97"/>
        <v>3.717472118959108E-2</v>
      </c>
      <c r="R382" s="20">
        <v>6</v>
      </c>
      <c r="S382" s="22">
        <f t="shared" si="98"/>
        <v>2.2304832713754646E-2</v>
      </c>
      <c r="T382">
        <v>3</v>
      </c>
      <c r="U382" s="7">
        <f t="shared" si="99"/>
        <v>1.1152416356877323E-2</v>
      </c>
      <c r="V382" s="20">
        <v>48</v>
      </c>
      <c r="W382" s="21">
        <f t="shared" si="114"/>
        <v>0.17843866171003717</v>
      </c>
      <c r="X382">
        <v>0</v>
      </c>
      <c r="Y382" s="3">
        <f t="shared" si="100"/>
        <v>0</v>
      </c>
      <c r="Z382">
        <v>0</v>
      </c>
      <c r="AA382" s="3">
        <f t="shared" si="101"/>
        <v>0</v>
      </c>
      <c r="AB382">
        <v>1</v>
      </c>
      <c r="AC382" s="3">
        <f t="shared" si="102"/>
        <v>3.7174721189591076E-3</v>
      </c>
      <c r="AD382">
        <v>0</v>
      </c>
      <c r="AE382" s="3">
        <f t="shared" si="103"/>
        <v>0</v>
      </c>
      <c r="AF382">
        <v>11</v>
      </c>
      <c r="AG382" s="3">
        <f t="shared" si="104"/>
        <v>4.0892193308550186E-2</v>
      </c>
      <c r="AH382">
        <v>1</v>
      </c>
      <c r="AI382" s="3">
        <f t="shared" si="105"/>
        <v>3.7174721189591076E-3</v>
      </c>
      <c r="AJ382">
        <v>6</v>
      </c>
      <c r="AK382" s="3">
        <f t="shared" si="106"/>
        <v>2.2304832713754646E-2</v>
      </c>
      <c r="AL382">
        <v>0</v>
      </c>
      <c r="AM382" s="3">
        <f t="shared" si="107"/>
        <v>0</v>
      </c>
      <c r="AN382">
        <v>2</v>
      </c>
      <c r="AO382" s="3">
        <f t="shared" si="108"/>
        <v>7.4349442379182153E-3</v>
      </c>
    </row>
    <row r="383" spans="1:41" ht="15.75" thickBot="1">
      <c r="A383" t="s">
        <v>2</v>
      </c>
      <c r="B383" t="s">
        <v>158</v>
      </c>
      <c r="C383" t="s">
        <v>161</v>
      </c>
      <c r="D383">
        <v>345</v>
      </c>
      <c r="E383">
        <v>509</v>
      </c>
      <c r="F383">
        <v>369</v>
      </c>
      <c r="G383">
        <v>299</v>
      </c>
      <c r="H383">
        <v>48</v>
      </c>
      <c r="I383">
        <v>22</v>
      </c>
      <c r="J383" s="4">
        <v>368</v>
      </c>
      <c r="K383">
        <v>1</v>
      </c>
      <c r="L383">
        <v>560</v>
      </c>
      <c r="M383">
        <v>191</v>
      </c>
      <c r="N383" s="33">
        <v>233</v>
      </c>
      <c r="O383" s="22">
        <f t="shared" si="110"/>
        <v>0.63315217391304346</v>
      </c>
      <c r="P383">
        <v>5</v>
      </c>
      <c r="Q383" s="3">
        <f t="shared" si="97"/>
        <v>1.358695652173913E-2</v>
      </c>
      <c r="R383" s="20">
        <v>16</v>
      </c>
      <c r="S383" s="22">
        <f t="shared" si="98"/>
        <v>4.3478260869565216E-2</v>
      </c>
      <c r="T383">
        <v>0</v>
      </c>
      <c r="U383" s="7">
        <f t="shared" si="99"/>
        <v>0</v>
      </c>
      <c r="V383" s="20">
        <v>80</v>
      </c>
      <c r="W383" s="21">
        <f t="shared" si="114"/>
        <v>0.21739130434782608</v>
      </c>
      <c r="X383">
        <v>0</v>
      </c>
      <c r="Y383" s="3">
        <f t="shared" si="100"/>
        <v>0</v>
      </c>
      <c r="Z383">
        <v>0</v>
      </c>
      <c r="AA383" s="3">
        <f t="shared" si="101"/>
        <v>0</v>
      </c>
      <c r="AB383">
        <v>2</v>
      </c>
      <c r="AC383" s="3">
        <f t="shared" si="102"/>
        <v>5.434782608695652E-3</v>
      </c>
      <c r="AD383">
        <v>0</v>
      </c>
      <c r="AE383" s="3">
        <f t="shared" si="103"/>
        <v>0</v>
      </c>
      <c r="AF383">
        <v>24</v>
      </c>
      <c r="AG383" s="3">
        <f t="shared" si="104"/>
        <v>6.5217391304347824E-2</v>
      </c>
      <c r="AH383">
        <v>0</v>
      </c>
      <c r="AI383" s="3">
        <f t="shared" si="105"/>
        <v>0</v>
      </c>
      <c r="AJ383">
        <v>4</v>
      </c>
      <c r="AK383" s="3">
        <f t="shared" si="106"/>
        <v>1.0869565217391304E-2</v>
      </c>
      <c r="AL383">
        <v>3</v>
      </c>
      <c r="AM383" s="3">
        <f t="shared" si="107"/>
        <v>8.152173913043478E-3</v>
      </c>
      <c r="AN383">
        <v>1</v>
      </c>
      <c r="AO383" s="3">
        <f t="shared" si="108"/>
        <v>2.717391304347826E-3</v>
      </c>
    </row>
    <row r="384" spans="1:41" s="9" customFormat="1" ht="15.75" thickBot="1">
      <c r="A384" s="8"/>
      <c r="C384" s="9" t="s">
        <v>500</v>
      </c>
      <c r="E384" s="9">
        <f t="shared" ref="E384:N384" si="122">SUM(E380:E383)</f>
        <v>2284</v>
      </c>
      <c r="F384" s="9">
        <f t="shared" si="122"/>
        <v>1463</v>
      </c>
      <c r="G384" s="9">
        <f t="shared" si="122"/>
        <v>1167</v>
      </c>
      <c r="H384" s="9">
        <f t="shared" si="122"/>
        <v>207</v>
      </c>
      <c r="I384" s="9">
        <f t="shared" si="122"/>
        <v>89</v>
      </c>
      <c r="J384" s="9">
        <f t="shared" si="122"/>
        <v>1443</v>
      </c>
      <c r="K384" s="9">
        <f t="shared" si="122"/>
        <v>20</v>
      </c>
      <c r="L384" s="9">
        <f t="shared" si="122"/>
        <v>2515</v>
      </c>
      <c r="M384" s="9">
        <f t="shared" si="122"/>
        <v>1052</v>
      </c>
      <c r="N384" s="34">
        <f t="shared" si="122"/>
        <v>927</v>
      </c>
      <c r="O384" s="23">
        <f t="shared" si="110"/>
        <v>0.64241164241164239</v>
      </c>
      <c r="P384" s="9">
        <f>SUM(P380:P383)</f>
        <v>51</v>
      </c>
      <c r="Q384" s="13">
        <f t="shared" si="97"/>
        <v>3.5343035343035345E-2</v>
      </c>
      <c r="R384" s="16">
        <f>SUM(R380:R383)</f>
        <v>58</v>
      </c>
      <c r="S384" s="23">
        <f t="shared" si="98"/>
        <v>4.0194040194040194E-2</v>
      </c>
      <c r="T384" s="9">
        <f>SUM(T380:T383)</f>
        <v>8</v>
      </c>
      <c r="U384" s="11">
        <f t="shared" si="99"/>
        <v>5.544005544005544E-3</v>
      </c>
      <c r="V384" s="16">
        <f>SUM(V380:V383)</f>
        <v>282</v>
      </c>
      <c r="W384" s="21">
        <f t="shared" si="114"/>
        <v>0.19542619542619544</v>
      </c>
      <c r="X384" s="9">
        <f>SUM(X380:X383)</f>
        <v>0</v>
      </c>
      <c r="Y384" s="13">
        <f t="shared" si="100"/>
        <v>0</v>
      </c>
      <c r="Z384" s="9">
        <f>SUM(Z380:Z383)</f>
        <v>3</v>
      </c>
      <c r="AA384" s="13">
        <f t="shared" si="101"/>
        <v>2.0790020790020791E-3</v>
      </c>
      <c r="AB384" s="9">
        <f>SUM(AB380:AB383)</f>
        <v>5</v>
      </c>
      <c r="AC384" s="13">
        <f t="shared" si="102"/>
        <v>3.4650034650034649E-3</v>
      </c>
      <c r="AD384" s="9">
        <f>SUM(AD380:AD383)</f>
        <v>2</v>
      </c>
      <c r="AE384" s="13">
        <f t="shared" si="103"/>
        <v>1.386001386001386E-3</v>
      </c>
      <c r="AF384" s="9">
        <f>SUM(AF380:AF383)</f>
        <v>70</v>
      </c>
      <c r="AG384" s="3">
        <f t="shared" si="104"/>
        <v>4.851004851004851E-2</v>
      </c>
      <c r="AH384" s="9">
        <f>SUM(AH380:AH383)</f>
        <v>3</v>
      </c>
      <c r="AI384" s="3">
        <f t="shared" si="105"/>
        <v>2.0790020790020791E-3</v>
      </c>
      <c r="AJ384" s="9">
        <f>SUM(AJ380:AJ383)</f>
        <v>18</v>
      </c>
      <c r="AK384" s="3">
        <f t="shared" si="106"/>
        <v>1.2474012474012475E-2</v>
      </c>
      <c r="AL384" s="9">
        <f>SUM(AL380:AL383)</f>
        <v>5</v>
      </c>
      <c r="AM384" s="3">
        <f t="shared" si="107"/>
        <v>3.4650034650034649E-3</v>
      </c>
      <c r="AN384" s="9">
        <f>SUM(AN380:AN383)</f>
        <v>11</v>
      </c>
      <c r="AO384" s="3">
        <f t="shared" si="108"/>
        <v>7.6230076230076231E-3</v>
      </c>
    </row>
    <row r="385" spans="1:41">
      <c r="A385" t="s">
        <v>2</v>
      </c>
      <c r="B385" t="s">
        <v>162</v>
      </c>
      <c r="C385" t="s">
        <v>163</v>
      </c>
      <c r="D385">
        <v>346</v>
      </c>
      <c r="E385">
        <v>267</v>
      </c>
      <c r="F385">
        <v>149</v>
      </c>
      <c r="G385">
        <v>122</v>
      </c>
      <c r="H385">
        <v>27</v>
      </c>
      <c r="I385">
        <v>0</v>
      </c>
      <c r="J385" s="4">
        <v>147</v>
      </c>
      <c r="K385">
        <v>2</v>
      </c>
      <c r="L385">
        <v>295</v>
      </c>
      <c r="M385">
        <v>146</v>
      </c>
      <c r="N385" s="33">
        <v>74</v>
      </c>
      <c r="O385" s="22">
        <f t="shared" si="110"/>
        <v>0.50340136054421769</v>
      </c>
      <c r="P385">
        <v>10</v>
      </c>
      <c r="Q385" s="3">
        <f t="shared" si="97"/>
        <v>6.8027210884353748E-2</v>
      </c>
      <c r="R385" s="20">
        <v>3</v>
      </c>
      <c r="S385" s="22">
        <f t="shared" si="98"/>
        <v>2.0408163265306121E-2</v>
      </c>
      <c r="T385">
        <v>1</v>
      </c>
      <c r="U385" s="7">
        <f t="shared" si="99"/>
        <v>6.8027210884353739E-3</v>
      </c>
      <c r="V385" s="20">
        <v>45</v>
      </c>
      <c r="W385" s="21">
        <f t="shared" si="114"/>
        <v>0.30612244897959184</v>
      </c>
      <c r="X385">
        <v>1</v>
      </c>
      <c r="Y385" s="3">
        <f t="shared" si="100"/>
        <v>6.8027210884353739E-3</v>
      </c>
      <c r="Z385">
        <v>0</v>
      </c>
      <c r="AA385" s="3">
        <f t="shared" si="101"/>
        <v>0</v>
      </c>
      <c r="AB385">
        <v>0</v>
      </c>
      <c r="AC385" s="3">
        <f t="shared" si="102"/>
        <v>0</v>
      </c>
      <c r="AD385">
        <v>0</v>
      </c>
      <c r="AE385" s="3">
        <f t="shared" si="103"/>
        <v>0</v>
      </c>
      <c r="AF385">
        <v>4</v>
      </c>
      <c r="AG385" s="3">
        <f t="shared" si="104"/>
        <v>2.7210884353741496E-2</v>
      </c>
      <c r="AH385">
        <v>1</v>
      </c>
      <c r="AI385" s="3">
        <f t="shared" si="105"/>
        <v>6.8027210884353739E-3</v>
      </c>
      <c r="AJ385">
        <v>4</v>
      </c>
      <c r="AK385" s="3">
        <f t="shared" si="106"/>
        <v>2.7210884353741496E-2</v>
      </c>
      <c r="AL385">
        <v>2</v>
      </c>
      <c r="AM385" s="3">
        <f t="shared" si="107"/>
        <v>1.3605442176870748E-2</v>
      </c>
      <c r="AN385">
        <v>2</v>
      </c>
      <c r="AO385" s="3">
        <f t="shared" si="108"/>
        <v>1.3605442176870748E-2</v>
      </c>
    </row>
    <row r="386" spans="1:41">
      <c r="A386" t="s">
        <v>2</v>
      </c>
      <c r="B386" t="s">
        <v>162</v>
      </c>
      <c r="C386" t="s">
        <v>164</v>
      </c>
      <c r="D386">
        <v>347</v>
      </c>
      <c r="E386">
        <v>220</v>
      </c>
      <c r="F386">
        <v>160</v>
      </c>
      <c r="G386">
        <v>115</v>
      </c>
      <c r="H386">
        <v>45</v>
      </c>
      <c r="I386">
        <v>0</v>
      </c>
      <c r="J386" s="4">
        <v>158</v>
      </c>
      <c r="K386">
        <v>2</v>
      </c>
      <c r="L386">
        <v>242</v>
      </c>
      <c r="M386">
        <v>82</v>
      </c>
      <c r="N386" s="33">
        <v>81</v>
      </c>
      <c r="O386" s="22">
        <f t="shared" si="110"/>
        <v>0.51265822784810122</v>
      </c>
      <c r="P386">
        <v>10</v>
      </c>
      <c r="Q386" s="3">
        <f t="shared" si="97"/>
        <v>6.3291139240506333E-2</v>
      </c>
      <c r="R386" s="20">
        <v>14</v>
      </c>
      <c r="S386" s="22">
        <f t="shared" si="98"/>
        <v>8.8607594936708861E-2</v>
      </c>
      <c r="T386">
        <v>0</v>
      </c>
      <c r="U386" s="7">
        <f t="shared" si="99"/>
        <v>0</v>
      </c>
      <c r="V386" s="20">
        <v>34</v>
      </c>
      <c r="W386" s="21">
        <f t="shared" si="114"/>
        <v>0.21518987341772153</v>
      </c>
      <c r="X386">
        <v>0</v>
      </c>
      <c r="Y386" s="3">
        <f t="shared" si="100"/>
        <v>0</v>
      </c>
      <c r="Z386">
        <v>1</v>
      </c>
      <c r="AA386" s="3">
        <f t="shared" si="101"/>
        <v>6.3291139240506328E-3</v>
      </c>
      <c r="AB386">
        <v>0</v>
      </c>
      <c r="AC386" s="3">
        <f t="shared" si="102"/>
        <v>0</v>
      </c>
      <c r="AD386">
        <v>0</v>
      </c>
      <c r="AE386" s="3">
        <f t="shared" si="103"/>
        <v>0</v>
      </c>
      <c r="AF386">
        <v>15</v>
      </c>
      <c r="AG386" s="3">
        <f t="shared" si="104"/>
        <v>9.49367088607595E-2</v>
      </c>
      <c r="AH386">
        <v>1</v>
      </c>
      <c r="AI386" s="3">
        <f t="shared" si="105"/>
        <v>6.3291139240506328E-3</v>
      </c>
      <c r="AJ386">
        <v>2</v>
      </c>
      <c r="AK386" s="3">
        <f t="shared" si="106"/>
        <v>1.2658227848101266E-2</v>
      </c>
      <c r="AL386">
        <v>0</v>
      </c>
      <c r="AM386" s="3">
        <f t="shared" si="107"/>
        <v>0</v>
      </c>
      <c r="AN386">
        <v>0</v>
      </c>
      <c r="AO386" s="3">
        <f t="shared" si="108"/>
        <v>0</v>
      </c>
    </row>
    <row r="387" spans="1:41">
      <c r="A387" t="s">
        <v>2</v>
      </c>
      <c r="B387" t="s">
        <v>162</v>
      </c>
      <c r="C387" t="s">
        <v>165</v>
      </c>
      <c r="D387">
        <v>348</v>
      </c>
      <c r="E387">
        <v>328</v>
      </c>
      <c r="F387">
        <v>211</v>
      </c>
      <c r="G387">
        <v>145</v>
      </c>
      <c r="H387">
        <v>66</v>
      </c>
      <c r="I387">
        <v>0</v>
      </c>
      <c r="J387" s="4">
        <v>210</v>
      </c>
      <c r="K387">
        <v>1</v>
      </c>
      <c r="L387">
        <v>362</v>
      </c>
      <c r="M387">
        <v>151</v>
      </c>
      <c r="N387" s="33">
        <v>117</v>
      </c>
      <c r="O387" s="22">
        <f t="shared" si="110"/>
        <v>0.55714285714285716</v>
      </c>
      <c r="P387">
        <v>6</v>
      </c>
      <c r="Q387" s="3">
        <f t="shared" ref="Q387:Q450" si="123">P387/J387</f>
        <v>2.8571428571428571E-2</v>
      </c>
      <c r="R387" s="20">
        <v>7</v>
      </c>
      <c r="S387" s="22">
        <f t="shared" ref="S387:S450" si="124">R387/J387</f>
        <v>3.3333333333333333E-2</v>
      </c>
      <c r="T387">
        <v>2</v>
      </c>
      <c r="U387" s="7">
        <f t="shared" ref="U387:U450" si="125">T387/J387</f>
        <v>9.5238095238095247E-3</v>
      </c>
      <c r="V387" s="20">
        <v>59</v>
      </c>
      <c r="W387" s="21">
        <f t="shared" si="114"/>
        <v>0.28095238095238095</v>
      </c>
      <c r="X387">
        <v>0</v>
      </c>
      <c r="Y387" s="3">
        <f t="shared" ref="Y387:Y450" si="126">X387/J387</f>
        <v>0</v>
      </c>
      <c r="Z387">
        <v>0</v>
      </c>
      <c r="AA387" s="3">
        <f t="shared" ref="AA387:AA450" si="127">Z387/J387</f>
        <v>0</v>
      </c>
      <c r="AB387">
        <v>1</v>
      </c>
      <c r="AC387" s="3">
        <f t="shared" ref="AC387:AC450" si="128">AB387/J387</f>
        <v>4.7619047619047623E-3</v>
      </c>
      <c r="AD387">
        <v>2</v>
      </c>
      <c r="AE387" s="3">
        <f t="shared" ref="AE387:AE450" si="129">AD387/J387</f>
        <v>9.5238095238095247E-3</v>
      </c>
      <c r="AF387">
        <v>13</v>
      </c>
      <c r="AG387" s="3">
        <f t="shared" ref="AG387:AG450" si="130">AF387/J387</f>
        <v>6.1904761904761907E-2</v>
      </c>
      <c r="AH387">
        <v>0</v>
      </c>
      <c r="AI387" s="3">
        <f t="shared" ref="AI387:AI450" si="131">AH387/J387</f>
        <v>0</v>
      </c>
      <c r="AJ387">
        <v>1</v>
      </c>
      <c r="AK387" s="3">
        <f t="shared" ref="AK387:AK450" si="132">AJ387/J387</f>
        <v>4.7619047619047623E-3</v>
      </c>
      <c r="AL387">
        <v>0</v>
      </c>
      <c r="AM387" s="3">
        <f t="shared" ref="AM387:AM450" si="133">AL387/J387</f>
        <v>0</v>
      </c>
      <c r="AN387">
        <v>2</v>
      </c>
      <c r="AO387" s="3">
        <f t="shared" ref="AO387:AO450" si="134">AN387/J387</f>
        <v>9.5238095238095247E-3</v>
      </c>
    </row>
    <row r="388" spans="1:41">
      <c r="A388" t="s">
        <v>2</v>
      </c>
      <c r="B388" t="s">
        <v>162</v>
      </c>
      <c r="C388" t="s">
        <v>162</v>
      </c>
      <c r="D388">
        <v>349</v>
      </c>
      <c r="E388">
        <v>339</v>
      </c>
      <c r="F388">
        <v>225</v>
      </c>
      <c r="G388">
        <v>149</v>
      </c>
      <c r="H388">
        <v>75</v>
      </c>
      <c r="I388">
        <v>1</v>
      </c>
      <c r="J388" s="4">
        <v>222</v>
      </c>
      <c r="K388">
        <v>3</v>
      </c>
      <c r="L388">
        <v>375</v>
      </c>
      <c r="M388">
        <v>150</v>
      </c>
      <c r="N388" s="33">
        <v>81</v>
      </c>
      <c r="O388" s="22">
        <f t="shared" si="110"/>
        <v>0.36486486486486486</v>
      </c>
      <c r="P388">
        <v>50</v>
      </c>
      <c r="Q388" s="3">
        <f t="shared" si="123"/>
        <v>0.22522522522522523</v>
      </c>
      <c r="R388" s="20">
        <v>7</v>
      </c>
      <c r="S388" s="22">
        <f t="shared" si="124"/>
        <v>3.1531531531531529E-2</v>
      </c>
      <c r="T388">
        <v>1</v>
      </c>
      <c r="U388" s="7">
        <f t="shared" si="125"/>
        <v>4.5045045045045045E-3</v>
      </c>
      <c r="V388" s="20">
        <v>53</v>
      </c>
      <c r="W388" s="21">
        <f t="shared" si="114"/>
        <v>0.23873873873873874</v>
      </c>
      <c r="X388">
        <v>1</v>
      </c>
      <c r="Y388" s="3">
        <f t="shared" si="126"/>
        <v>4.5045045045045045E-3</v>
      </c>
      <c r="Z388">
        <v>0</v>
      </c>
      <c r="AA388" s="3">
        <f t="shared" si="127"/>
        <v>0</v>
      </c>
      <c r="AB388">
        <v>0</v>
      </c>
      <c r="AC388" s="3">
        <f t="shared" si="128"/>
        <v>0</v>
      </c>
      <c r="AD388">
        <v>0</v>
      </c>
      <c r="AE388" s="3">
        <f t="shared" si="129"/>
        <v>0</v>
      </c>
      <c r="AF388">
        <v>25</v>
      </c>
      <c r="AG388" s="3">
        <f t="shared" si="130"/>
        <v>0.11261261261261261</v>
      </c>
      <c r="AH388">
        <v>0</v>
      </c>
      <c r="AI388" s="3">
        <f t="shared" si="131"/>
        <v>0</v>
      </c>
      <c r="AJ388">
        <v>1</v>
      </c>
      <c r="AK388" s="3">
        <f t="shared" si="132"/>
        <v>4.5045045045045045E-3</v>
      </c>
      <c r="AL388">
        <v>1</v>
      </c>
      <c r="AM388" s="3">
        <f t="shared" si="133"/>
        <v>4.5045045045045045E-3</v>
      </c>
      <c r="AN388">
        <v>2</v>
      </c>
      <c r="AO388" s="3">
        <f t="shared" si="134"/>
        <v>9.0090090090090089E-3</v>
      </c>
    </row>
    <row r="389" spans="1:41">
      <c r="A389" t="s">
        <v>2</v>
      </c>
      <c r="B389" t="s">
        <v>162</v>
      </c>
      <c r="C389" t="s">
        <v>166</v>
      </c>
      <c r="D389">
        <v>350</v>
      </c>
      <c r="E389">
        <v>116</v>
      </c>
      <c r="F389">
        <v>83</v>
      </c>
      <c r="G389">
        <v>58</v>
      </c>
      <c r="H389">
        <v>24</v>
      </c>
      <c r="I389">
        <v>1</v>
      </c>
      <c r="J389" s="4">
        <v>82</v>
      </c>
      <c r="K389">
        <v>1</v>
      </c>
      <c r="L389">
        <v>129</v>
      </c>
      <c r="M389">
        <v>46</v>
      </c>
      <c r="N389" s="33">
        <v>34</v>
      </c>
      <c r="O389" s="22">
        <f t="shared" si="110"/>
        <v>0.41463414634146339</v>
      </c>
      <c r="P389">
        <v>11</v>
      </c>
      <c r="Q389" s="3">
        <f t="shared" si="123"/>
        <v>0.13414634146341464</v>
      </c>
      <c r="R389" s="20">
        <v>8</v>
      </c>
      <c r="S389" s="22">
        <f t="shared" si="124"/>
        <v>9.7560975609756101E-2</v>
      </c>
      <c r="T389">
        <v>1</v>
      </c>
      <c r="U389" s="7">
        <f t="shared" si="125"/>
        <v>1.2195121951219513E-2</v>
      </c>
      <c r="V389" s="20">
        <v>21</v>
      </c>
      <c r="W389" s="21">
        <f t="shared" si="114"/>
        <v>0.25609756097560976</v>
      </c>
      <c r="X389">
        <v>2</v>
      </c>
      <c r="Y389" s="3">
        <f t="shared" si="126"/>
        <v>2.4390243902439025E-2</v>
      </c>
      <c r="Z389">
        <v>0</v>
      </c>
      <c r="AA389" s="3">
        <f t="shared" si="127"/>
        <v>0</v>
      </c>
      <c r="AB389">
        <v>0</v>
      </c>
      <c r="AC389" s="3">
        <f t="shared" si="128"/>
        <v>0</v>
      </c>
      <c r="AD389">
        <v>0</v>
      </c>
      <c r="AE389" s="3">
        <f t="shared" si="129"/>
        <v>0</v>
      </c>
      <c r="AF389">
        <v>0</v>
      </c>
      <c r="AG389" s="3">
        <f t="shared" si="130"/>
        <v>0</v>
      </c>
      <c r="AH389">
        <v>0</v>
      </c>
      <c r="AI389" s="3">
        <f t="shared" si="131"/>
        <v>0</v>
      </c>
      <c r="AJ389">
        <v>1</v>
      </c>
      <c r="AK389" s="3">
        <f t="shared" si="132"/>
        <v>1.2195121951219513E-2</v>
      </c>
      <c r="AL389">
        <v>1</v>
      </c>
      <c r="AM389" s="3">
        <f t="shared" si="133"/>
        <v>1.2195121951219513E-2</v>
      </c>
      <c r="AN389">
        <v>3</v>
      </c>
      <c r="AO389" s="3">
        <f t="shared" si="134"/>
        <v>3.6585365853658534E-2</v>
      </c>
    </row>
    <row r="390" spans="1:41" ht="15.75" thickBot="1">
      <c r="A390" t="s">
        <v>2</v>
      </c>
      <c r="B390" t="s">
        <v>162</v>
      </c>
      <c r="C390" t="s">
        <v>167</v>
      </c>
      <c r="D390">
        <v>351</v>
      </c>
      <c r="E390">
        <v>407</v>
      </c>
      <c r="F390">
        <v>266</v>
      </c>
      <c r="G390">
        <v>192</v>
      </c>
      <c r="H390">
        <v>71</v>
      </c>
      <c r="I390">
        <v>3</v>
      </c>
      <c r="J390" s="4">
        <v>259</v>
      </c>
      <c r="K390">
        <v>7</v>
      </c>
      <c r="L390">
        <v>449</v>
      </c>
      <c r="M390">
        <v>183</v>
      </c>
      <c r="N390" s="33">
        <v>141</v>
      </c>
      <c r="O390" s="22">
        <f t="shared" si="110"/>
        <v>0.54440154440154442</v>
      </c>
      <c r="P390">
        <v>13</v>
      </c>
      <c r="Q390" s="3">
        <f t="shared" si="123"/>
        <v>5.019305019305019E-2</v>
      </c>
      <c r="R390" s="20">
        <v>13</v>
      </c>
      <c r="S390" s="22">
        <f t="shared" si="124"/>
        <v>5.019305019305019E-2</v>
      </c>
      <c r="T390">
        <v>3</v>
      </c>
      <c r="U390" s="7">
        <f t="shared" si="125"/>
        <v>1.1583011583011582E-2</v>
      </c>
      <c r="V390" s="20">
        <v>68</v>
      </c>
      <c r="W390" s="21">
        <f t="shared" si="114"/>
        <v>0.26254826254826252</v>
      </c>
      <c r="X390">
        <v>1</v>
      </c>
      <c r="Y390" s="3">
        <f t="shared" si="126"/>
        <v>3.8610038610038611E-3</v>
      </c>
      <c r="Z390">
        <v>0</v>
      </c>
      <c r="AA390" s="3">
        <f t="shared" si="127"/>
        <v>0</v>
      </c>
      <c r="AB390">
        <v>0</v>
      </c>
      <c r="AC390" s="3">
        <f t="shared" si="128"/>
        <v>0</v>
      </c>
      <c r="AD390">
        <v>0</v>
      </c>
      <c r="AE390" s="3">
        <f t="shared" si="129"/>
        <v>0</v>
      </c>
      <c r="AF390">
        <v>16</v>
      </c>
      <c r="AG390" s="3">
        <f t="shared" si="130"/>
        <v>6.1776061776061778E-2</v>
      </c>
      <c r="AH390">
        <v>1</v>
      </c>
      <c r="AI390" s="3">
        <f t="shared" si="131"/>
        <v>3.8610038610038611E-3</v>
      </c>
      <c r="AJ390">
        <v>1</v>
      </c>
      <c r="AK390" s="3">
        <f t="shared" si="132"/>
        <v>3.8610038610038611E-3</v>
      </c>
      <c r="AL390">
        <v>1</v>
      </c>
      <c r="AM390" s="3">
        <f t="shared" si="133"/>
        <v>3.8610038610038611E-3</v>
      </c>
      <c r="AN390">
        <v>1</v>
      </c>
      <c r="AO390" s="3">
        <f t="shared" si="134"/>
        <v>3.8610038610038611E-3</v>
      </c>
    </row>
    <row r="391" spans="1:41" s="9" customFormat="1" ht="15.75" thickBot="1">
      <c r="A391" s="8"/>
      <c r="C391" s="9" t="s">
        <v>501</v>
      </c>
      <c r="E391" s="9">
        <f t="shared" ref="E391:N391" si="135">SUM(E385:E390)</f>
        <v>1677</v>
      </c>
      <c r="F391" s="9">
        <f t="shared" si="135"/>
        <v>1094</v>
      </c>
      <c r="G391" s="9">
        <f t="shared" si="135"/>
        <v>781</v>
      </c>
      <c r="H391" s="9">
        <f t="shared" si="135"/>
        <v>308</v>
      </c>
      <c r="I391" s="9">
        <f t="shared" si="135"/>
        <v>5</v>
      </c>
      <c r="J391" s="9">
        <f t="shared" si="135"/>
        <v>1078</v>
      </c>
      <c r="K391" s="9">
        <f t="shared" si="135"/>
        <v>16</v>
      </c>
      <c r="L391" s="9">
        <f t="shared" si="135"/>
        <v>1852</v>
      </c>
      <c r="M391" s="9">
        <f t="shared" si="135"/>
        <v>758</v>
      </c>
      <c r="N391" s="34">
        <f t="shared" si="135"/>
        <v>528</v>
      </c>
      <c r="O391" s="23">
        <f t="shared" si="110"/>
        <v>0.48979591836734693</v>
      </c>
      <c r="P391" s="9">
        <f>SUM(P385:P390)</f>
        <v>100</v>
      </c>
      <c r="Q391" s="13">
        <f t="shared" si="123"/>
        <v>9.2764378478664186E-2</v>
      </c>
      <c r="R391" s="16">
        <f>SUM(R385:R390)</f>
        <v>52</v>
      </c>
      <c r="S391" s="23">
        <f t="shared" si="124"/>
        <v>4.8237476808905382E-2</v>
      </c>
      <c r="T391" s="9">
        <f>SUM(T385:T390)</f>
        <v>8</v>
      </c>
      <c r="U391" s="11">
        <f t="shared" si="125"/>
        <v>7.4211502782931356E-3</v>
      </c>
      <c r="V391" s="16">
        <f>SUM(V385:V390)</f>
        <v>280</v>
      </c>
      <c r="W391" s="21">
        <f t="shared" si="114"/>
        <v>0.25974025974025972</v>
      </c>
      <c r="X391" s="9">
        <f>SUM(X385:X390)</f>
        <v>5</v>
      </c>
      <c r="Y391" s="13">
        <f t="shared" si="126"/>
        <v>4.6382189239332098E-3</v>
      </c>
      <c r="Z391" s="9">
        <f>SUM(Z385:Z390)</f>
        <v>1</v>
      </c>
      <c r="AA391" s="13">
        <f t="shared" si="127"/>
        <v>9.2764378478664194E-4</v>
      </c>
      <c r="AB391" s="9">
        <f>SUM(AB385:AB390)</f>
        <v>1</v>
      </c>
      <c r="AC391" s="13">
        <f t="shared" si="128"/>
        <v>9.2764378478664194E-4</v>
      </c>
      <c r="AD391" s="9">
        <f>SUM(AD385:AD390)</f>
        <v>2</v>
      </c>
      <c r="AE391" s="13">
        <f t="shared" si="129"/>
        <v>1.8552875695732839E-3</v>
      </c>
      <c r="AF391" s="9">
        <f>SUM(AF385:AF390)</f>
        <v>73</v>
      </c>
      <c r="AG391" s="3">
        <f t="shared" si="130"/>
        <v>6.7717996289424862E-2</v>
      </c>
      <c r="AH391" s="9">
        <f>SUM(AH385:AH390)</f>
        <v>3</v>
      </c>
      <c r="AI391" s="3">
        <f t="shared" si="131"/>
        <v>2.7829313543599257E-3</v>
      </c>
      <c r="AJ391" s="9">
        <f>SUM(AJ385:AJ390)</f>
        <v>10</v>
      </c>
      <c r="AK391" s="3">
        <f t="shared" si="132"/>
        <v>9.2764378478664197E-3</v>
      </c>
      <c r="AL391" s="9">
        <f>SUM(AL385:AL390)</f>
        <v>5</v>
      </c>
      <c r="AM391" s="3">
        <f t="shared" si="133"/>
        <v>4.6382189239332098E-3</v>
      </c>
      <c r="AN391" s="9">
        <f>SUM(AN385:AN390)</f>
        <v>10</v>
      </c>
      <c r="AO391" s="3">
        <f t="shared" si="134"/>
        <v>9.2764378478664197E-3</v>
      </c>
    </row>
    <row r="392" spans="1:41">
      <c r="A392" t="s">
        <v>2</v>
      </c>
      <c r="B392" t="s">
        <v>168</v>
      </c>
      <c r="C392" t="s">
        <v>168</v>
      </c>
      <c r="D392">
        <v>352</v>
      </c>
      <c r="E392">
        <v>290</v>
      </c>
      <c r="F392">
        <v>181</v>
      </c>
      <c r="G392">
        <v>140</v>
      </c>
      <c r="H392">
        <v>37</v>
      </c>
      <c r="I392">
        <v>4</v>
      </c>
      <c r="J392" s="4">
        <v>179</v>
      </c>
      <c r="K392">
        <v>2</v>
      </c>
      <c r="L392">
        <v>324</v>
      </c>
      <c r="M392">
        <v>143</v>
      </c>
      <c r="N392" s="33">
        <v>91</v>
      </c>
      <c r="O392" s="22">
        <f t="shared" si="110"/>
        <v>0.50837988826815639</v>
      </c>
      <c r="P392">
        <v>3</v>
      </c>
      <c r="Q392" s="3">
        <f t="shared" si="123"/>
        <v>1.6759776536312849E-2</v>
      </c>
      <c r="R392" s="20">
        <v>17</v>
      </c>
      <c r="S392" s="22">
        <f t="shared" si="124"/>
        <v>9.4972067039106142E-2</v>
      </c>
      <c r="T392">
        <v>2</v>
      </c>
      <c r="U392" s="7">
        <f t="shared" si="125"/>
        <v>1.11731843575419E-2</v>
      </c>
      <c r="V392" s="20">
        <v>39</v>
      </c>
      <c r="W392" s="21">
        <f t="shared" si="114"/>
        <v>0.21787709497206703</v>
      </c>
      <c r="X392">
        <v>3</v>
      </c>
      <c r="Y392" s="3">
        <f t="shared" si="126"/>
        <v>1.6759776536312849E-2</v>
      </c>
      <c r="Z392">
        <v>0</v>
      </c>
      <c r="AA392" s="3">
        <f t="shared" si="127"/>
        <v>0</v>
      </c>
      <c r="AB392">
        <v>0</v>
      </c>
      <c r="AC392" s="3">
        <f t="shared" si="128"/>
        <v>0</v>
      </c>
      <c r="AD392">
        <v>0</v>
      </c>
      <c r="AE392" s="3">
        <f t="shared" si="129"/>
        <v>0</v>
      </c>
      <c r="AF392">
        <v>19</v>
      </c>
      <c r="AG392" s="3">
        <f t="shared" si="130"/>
        <v>0.10614525139664804</v>
      </c>
      <c r="AH392">
        <v>0</v>
      </c>
      <c r="AI392" s="3">
        <f t="shared" si="131"/>
        <v>0</v>
      </c>
      <c r="AJ392">
        <v>3</v>
      </c>
      <c r="AK392" s="3">
        <f t="shared" si="132"/>
        <v>1.6759776536312849E-2</v>
      </c>
      <c r="AL392">
        <v>0</v>
      </c>
      <c r="AM392" s="3">
        <f t="shared" si="133"/>
        <v>0</v>
      </c>
      <c r="AN392">
        <v>2</v>
      </c>
      <c r="AO392" s="3">
        <f t="shared" si="134"/>
        <v>1.11731843575419E-2</v>
      </c>
    </row>
    <row r="393" spans="1:41">
      <c r="A393" t="s">
        <v>2</v>
      </c>
      <c r="B393" t="s">
        <v>168</v>
      </c>
      <c r="C393" t="s">
        <v>169</v>
      </c>
      <c r="D393">
        <v>353</v>
      </c>
      <c r="E393">
        <v>73</v>
      </c>
      <c r="F393">
        <v>31</v>
      </c>
      <c r="G393">
        <v>20</v>
      </c>
      <c r="H393">
        <v>11</v>
      </c>
      <c r="I393">
        <v>0</v>
      </c>
      <c r="J393" s="4">
        <v>30</v>
      </c>
      <c r="K393">
        <v>1</v>
      </c>
      <c r="L393">
        <v>79</v>
      </c>
      <c r="M393">
        <v>48</v>
      </c>
      <c r="N393" s="33">
        <v>14</v>
      </c>
      <c r="O393" s="22">
        <f t="shared" ref="O393:O456" si="136">N393/J393</f>
        <v>0.46666666666666667</v>
      </c>
      <c r="P393">
        <v>1</v>
      </c>
      <c r="Q393" s="3">
        <f t="shared" si="123"/>
        <v>3.3333333333333333E-2</v>
      </c>
      <c r="R393" s="20">
        <v>2</v>
      </c>
      <c r="S393" s="22">
        <f t="shared" si="124"/>
        <v>6.6666666666666666E-2</v>
      </c>
      <c r="T393">
        <v>1</v>
      </c>
      <c r="U393" s="7">
        <f t="shared" si="125"/>
        <v>3.3333333333333333E-2</v>
      </c>
      <c r="V393" s="20">
        <v>12</v>
      </c>
      <c r="W393" s="21">
        <f t="shared" si="114"/>
        <v>0.4</v>
      </c>
      <c r="X393">
        <v>0</v>
      </c>
      <c r="Y393" s="3">
        <f t="shared" si="126"/>
        <v>0</v>
      </c>
      <c r="Z393">
        <v>0</v>
      </c>
      <c r="AA393" s="3">
        <f t="shared" si="127"/>
        <v>0</v>
      </c>
      <c r="AB393">
        <v>0</v>
      </c>
      <c r="AC393" s="3">
        <f t="shared" si="128"/>
        <v>0</v>
      </c>
      <c r="AD393">
        <v>0</v>
      </c>
      <c r="AE393" s="3">
        <f t="shared" si="129"/>
        <v>0</v>
      </c>
      <c r="AF393">
        <v>0</v>
      </c>
      <c r="AG393" s="3">
        <f t="shared" si="130"/>
        <v>0</v>
      </c>
      <c r="AH393">
        <v>0</v>
      </c>
      <c r="AI393" s="3">
        <f t="shared" si="131"/>
        <v>0</v>
      </c>
      <c r="AJ393">
        <v>0</v>
      </c>
      <c r="AK393" s="3">
        <f t="shared" si="132"/>
        <v>0</v>
      </c>
      <c r="AL393">
        <v>0</v>
      </c>
      <c r="AM393" s="3">
        <f t="shared" si="133"/>
        <v>0</v>
      </c>
      <c r="AN393">
        <v>0</v>
      </c>
      <c r="AO393" s="3">
        <f t="shared" si="134"/>
        <v>0</v>
      </c>
    </row>
    <row r="394" spans="1:41">
      <c r="A394" t="s">
        <v>2</v>
      </c>
      <c r="B394" t="s">
        <v>168</v>
      </c>
      <c r="C394" t="s">
        <v>170</v>
      </c>
      <c r="D394">
        <v>354</v>
      </c>
      <c r="E394">
        <v>392</v>
      </c>
      <c r="F394">
        <v>226</v>
      </c>
      <c r="G394">
        <v>209</v>
      </c>
      <c r="H394">
        <v>17</v>
      </c>
      <c r="I394">
        <v>0</v>
      </c>
      <c r="J394" s="4">
        <v>218</v>
      </c>
      <c r="K394">
        <v>8</v>
      </c>
      <c r="L394">
        <v>433</v>
      </c>
      <c r="M394">
        <v>207</v>
      </c>
      <c r="N394" s="33">
        <v>94</v>
      </c>
      <c r="O394" s="22">
        <f t="shared" si="136"/>
        <v>0.43119266055045874</v>
      </c>
      <c r="P394">
        <v>8</v>
      </c>
      <c r="Q394" s="3">
        <f t="shared" si="123"/>
        <v>3.669724770642202E-2</v>
      </c>
      <c r="R394" s="20">
        <v>12</v>
      </c>
      <c r="S394" s="22">
        <f t="shared" si="124"/>
        <v>5.5045871559633031E-2</v>
      </c>
      <c r="T394">
        <v>2</v>
      </c>
      <c r="U394" s="7">
        <f t="shared" si="125"/>
        <v>9.1743119266055051E-3</v>
      </c>
      <c r="V394" s="20">
        <v>71</v>
      </c>
      <c r="W394" s="21">
        <f t="shared" si="114"/>
        <v>0.3256880733944954</v>
      </c>
      <c r="X394">
        <v>0</v>
      </c>
      <c r="Y394" s="3">
        <f t="shared" si="126"/>
        <v>0</v>
      </c>
      <c r="Z394">
        <v>0</v>
      </c>
      <c r="AA394" s="3">
        <f t="shared" si="127"/>
        <v>0</v>
      </c>
      <c r="AB394">
        <v>0</v>
      </c>
      <c r="AC394" s="3">
        <f t="shared" si="128"/>
        <v>0</v>
      </c>
      <c r="AD394">
        <v>1</v>
      </c>
      <c r="AE394" s="3">
        <f t="shared" si="129"/>
        <v>4.5871559633027525E-3</v>
      </c>
      <c r="AF394">
        <v>20</v>
      </c>
      <c r="AG394" s="3">
        <f t="shared" si="130"/>
        <v>9.1743119266055051E-2</v>
      </c>
      <c r="AH394">
        <v>0</v>
      </c>
      <c r="AI394" s="3">
        <f t="shared" si="131"/>
        <v>0</v>
      </c>
      <c r="AJ394">
        <v>6</v>
      </c>
      <c r="AK394" s="3">
        <f t="shared" si="132"/>
        <v>2.7522935779816515E-2</v>
      </c>
      <c r="AL394">
        <v>2</v>
      </c>
      <c r="AM394" s="3">
        <f t="shared" si="133"/>
        <v>9.1743119266055051E-3</v>
      </c>
      <c r="AN394">
        <v>2</v>
      </c>
      <c r="AO394" s="3">
        <f t="shared" si="134"/>
        <v>9.1743119266055051E-3</v>
      </c>
    </row>
    <row r="395" spans="1:41" ht="15.75" thickBot="1">
      <c r="A395" t="s">
        <v>2</v>
      </c>
      <c r="B395" t="s">
        <v>168</v>
      </c>
      <c r="C395" t="s">
        <v>171</v>
      </c>
      <c r="D395">
        <v>355</v>
      </c>
      <c r="E395">
        <v>329</v>
      </c>
      <c r="F395">
        <v>215</v>
      </c>
      <c r="G395">
        <v>176</v>
      </c>
      <c r="H395">
        <v>39</v>
      </c>
      <c r="I395">
        <v>0</v>
      </c>
      <c r="J395" s="4">
        <v>212</v>
      </c>
      <c r="K395">
        <v>3</v>
      </c>
      <c r="L395">
        <v>362</v>
      </c>
      <c r="M395">
        <v>147</v>
      </c>
      <c r="N395" s="33">
        <v>88</v>
      </c>
      <c r="O395" s="22">
        <f t="shared" si="136"/>
        <v>0.41509433962264153</v>
      </c>
      <c r="P395">
        <v>7</v>
      </c>
      <c r="Q395" s="3">
        <f t="shared" si="123"/>
        <v>3.3018867924528301E-2</v>
      </c>
      <c r="R395" s="20">
        <v>16</v>
      </c>
      <c r="S395" s="22">
        <f t="shared" si="124"/>
        <v>7.5471698113207544E-2</v>
      </c>
      <c r="T395">
        <v>2</v>
      </c>
      <c r="U395" s="7">
        <f t="shared" si="125"/>
        <v>9.433962264150943E-3</v>
      </c>
      <c r="V395" s="20">
        <v>69</v>
      </c>
      <c r="W395" s="21">
        <f t="shared" si="114"/>
        <v>0.32547169811320753</v>
      </c>
      <c r="X395">
        <v>1</v>
      </c>
      <c r="Y395" s="3">
        <f t="shared" si="126"/>
        <v>4.7169811320754715E-3</v>
      </c>
      <c r="Z395">
        <v>0</v>
      </c>
      <c r="AA395" s="3">
        <f t="shared" si="127"/>
        <v>0</v>
      </c>
      <c r="AB395">
        <v>0</v>
      </c>
      <c r="AC395" s="3">
        <f t="shared" si="128"/>
        <v>0</v>
      </c>
      <c r="AD395">
        <v>0</v>
      </c>
      <c r="AE395" s="3">
        <f t="shared" si="129"/>
        <v>0</v>
      </c>
      <c r="AF395">
        <v>22</v>
      </c>
      <c r="AG395" s="3">
        <f t="shared" si="130"/>
        <v>0.10377358490566038</v>
      </c>
      <c r="AH395">
        <v>1</v>
      </c>
      <c r="AI395" s="3">
        <f t="shared" si="131"/>
        <v>4.7169811320754715E-3</v>
      </c>
      <c r="AJ395">
        <v>4</v>
      </c>
      <c r="AK395" s="3">
        <f t="shared" si="132"/>
        <v>1.8867924528301886E-2</v>
      </c>
      <c r="AL395">
        <v>1</v>
      </c>
      <c r="AM395" s="3">
        <f t="shared" si="133"/>
        <v>4.7169811320754715E-3</v>
      </c>
      <c r="AN395">
        <v>1</v>
      </c>
      <c r="AO395" s="3">
        <f t="shared" si="134"/>
        <v>4.7169811320754715E-3</v>
      </c>
    </row>
    <row r="396" spans="1:41" s="9" customFormat="1" ht="15.75" thickBot="1">
      <c r="A396" s="8"/>
      <c r="C396" s="9" t="s">
        <v>502</v>
      </c>
      <c r="E396" s="9">
        <f t="shared" ref="E396:N396" si="137">SUM(E392:E395)</f>
        <v>1084</v>
      </c>
      <c r="F396" s="9">
        <f t="shared" si="137"/>
        <v>653</v>
      </c>
      <c r="G396" s="9">
        <f t="shared" si="137"/>
        <v>545</v>
      </c>
      <c r="H396" s="9">
        <f t="shared" si="137"/>
        <v>104</v>
      </c>
      <c r="I396" s="9">
        <f t="shared" si="137"/>
        <v>4</v>
      </c>
      <c r="J396" s="9">
        <f t="shared" si="137"/>
        <v>639</v>
      </c>
      <c r="K396" s="9">
        <f t="shared" si="137"/>
        <v>14</v>
      </c>
      <c r="L396" s="9">
        <f t="shared" si="137"/>
        <v>1198</v>
      </c>
      <c r="M396" s="9">
        <f t="shared" si="137"/>
        <v>545</v>
      </c>
      <c r="N396" s="34">
        <f t="shared" si="137"/>
        <v>287</v>
      </c>
      <c r="O396" s="23">
        <f t="shared" si="136"/>
        <v>0.44913928012519561</v>
      </c>
      <c r="P396" s="9">
        <f>SUM(P392:P395)</f>
        <v>19</v>
      </c>
      <c r="Q396" s="13">
        <f t="shared" si="123"/>
        <v>2.9733959311424099E-2</v>
      </c>
      <c r="R396" s="16">
        <f>SUM(R392:R395)</f>
        <v>47</v>
      </c>
      <c r="S396" s="23">
        <f t="shared" si="124"/>
        <v>7.3552425665101728E-2</v>
      </c>
      <c r="T396" s="9">
        <f>SUM(T392:T395)</f>
        <v>7</v>
      </c>
      <c r="U396" s="11">
        <f t="shared" si="125"/>
        <v>1.0954616588419406E-2</v>
      </c>
      <c r="V396" s="16">
        <f>SUM(V392:V395)</f>
        <v>191</v>
      </c>
      <c r="W396" s="21">
        <f t="shared" si="114"/>
        <v>0.29890453834115804</v>
      </c>
      <c r="X396" s="9">
        <f>SUM(X392:X395)</f>
        <v>4</v>
      </c>
      <c r="Y396" s="13">
        <f t="shared" si="126"/>
        <v>6.2597809076682318E-3</v>
      </c>
      <c r="Z396" s="9">
        <f>SUM(Z392:Z395)</f>
        <v>0</v>
      </c>
      <c r="AA396" s="13">
        <f t="shared" si="127"/>
        <v>0</v>
      </c>
      <c r="AB396" s="9">
        <f>SUM(AB392:AB395)</f>
        <v>0</v>
      </c>
      <c r="AC396" s="13">
        <f t="shared" si="128"/>
        <v>0</v>
      </c>
      <c r="AD396" s="9">
        <f>SUM(AD392:AD395)</f>
        <v>1</v>
      </c>
      <c r="AE396" s="13">
        <f t="shared" si="129"/>
        <v>1.5649452269170579E-3</v>
      </c>
      <c r="AF396" s="9">
        <f>SUM(AF392:AF395)</f>
        <v>61</v>
      </c>
      <c r="AG396" s="3">
        <f t="shared" si="130"/>
        <v>9.5461658841940536E-2</v>
      </c>
      <c r="AH396" s="9">
        <f>SUM(AH392:AH395)</f>
        <v>1</v>
      </c>
      <c r="AI396" s="3">
        <f t="shared" si="131"/>
        <v>1.5649452269170579E-3</v>
      </c>
      <c r="AJ396" s="9">
        <f>SUM(AJ392:AJ395)</f>
        <v>13</v>
      </c>
      <c r="AK396" s="3">
        <f t="shared" si="132"/>
        <v>2.0344287949921751E-2</v>
      </c>
      <c r="AL396" s="9">
        <f>SUM(AL392:AL395)</f>
        <v>3</v>
      </c>
      <c r="AM396" s="3">
        <f t="shared" si="133"/>
        <v>4.6948356807511738E-3</v>
      </c>
      <c r="AN396" s="9">
        <f>SUM(AN392:AN395)</f>
        <v>5</v>
      </c>
      <c r="AO396" s="3">
        <f t="shared" si="134"/>
        <v>7.8247261345852897E-3</v>
      </c>
    </row>
    <row r="397" spans="1:41">
      <c r="A397" t="s">
        <v>2</v>
      </c>
      <c r="B397" t="s">
        <v>172</v>
      </c>
      <c r="C397" t="s">
        <v>172</v>
      </c>
      <c r="D397">
        <v>356</v>
      </c>
      <c r="E397">
        <v>652</v>
      </c>
      <c r="F397">
        <v>316</v>
      </c>
      <c r="G397">
        <v>280</v>
      </c>
      <c r="H397">
        <v>36</v>
      </c>
      <c r="I397">
        <v>0</v>
      </c>
      <c r="J397" s="4">
        <v>312</v>
      </c>
      <c r="K397">
        <v>4</v>
      </c>
      <c r="L397">
        <v>717</v>
      </c>
      <c r="M397">
        <v>401</v>
      </c>
      <c r="N397" s="33">
        <v>146</v>
      </c>
      <c r="O397" s="22">
        <f t="shared" si="136"/>
        <v>0.46794871794871795</v>
      </c>
      <c r="P397">
        <v>7</v>
      </c>
      <c r="Q397" s="3">
        <f t="shared" si="123"/>
        <v>2.2435897435897436E-2</v>
      </c>
      <c r="R397" s="20">
        <v>44</v>
      </c>
      <c r="S397" s="22">
        <f t="shared" si="124"/>
        <v>0.14102564102564102</v>
      </c>
      <c r="T397">
        <v>1</v>
      </c>
      <c r="U397" s="7">
        <f t="shared" si="125"/>
        <v>3.205128205128205E-3</v>
      </c>
      <c r="V397" s="20">
        <v>75</v>
      </c>
      <c r="W397" s="21">
        <f t="shared" si="114"/>
        <v>0.24038461538461539</v>
      </c>
      <c r="X397">
        <v>0</v>
      </c>
      <c r="Y397" s="3">
        <f t="shared" si="126"/>
        <v>0</v>
      </c>
      <c r="Z397">
        <v>2</v>
      </c>
      <c r="AA397" s="3">
        <f t="shared" si="127"/>
        <v>6.41025641025641E-3</v>
      </c>
      <c r="AB397">
        <v>2</v>
      </c>
      <c r="AC397" s="3">
        <f t="shared" si="128"/>
        <v>6.41025641025641E-3</v>
      </c>
      <c r="AD397">
        <v>2</v>
      </c>
      <c r="AE397" s="3">
        <f t="shared" si="129"/>
        <v>6.41025641025641E-3</v>
      </c>
      <c r="AF397">
        <v>20</v>
      </c>
      <c r="AG397" s="3">
        <f t="shared" si="130"/>
        <v>6.4102564102564097E-2</v>
      </c>
      <c r="AH397">
        <v>1</v>
      </c>
      <c r="AI397" s="3">
        <f t="shared" si="131"/>
        <v>3.205128205128205E-3</v>
      </c>
      <c r="AJ397">
        <v>6</v>
      </c>
      <c r="AK397" s="3">
        <f t="shared" si="132"/>
        <v>1.9230769230769232E-2</v>
      </c>
      <c r="AL397">
        <v>3</v>
      </c>
      <c r="AM397" s="3">
        <f t="shared" si="133"/>
        <v>9.6153846153846159E-3</v>
      </c>
      <c r="AN397">
        <v>3</v>
      </c>
      <c r="AO397" s="3">
        <f t="shared" si="134"/>
        <v>9.6153846153846159E-3</v>
      </c>
    </row>
    <row r="398" spans="1:41">
      <c r="A398" t="s">
        <v>2</v>
      </c>
      <c r="B398" t="s">
        <v>172</v>
      </c>
      <c r="C398" t="s">
        <v>173</v>
      </c>
      <c r="D398">
        <v>357</v>
      </c>
      <c r="E398">
        <v>354</v>
      </c>
      <c r="F398">
        <v>224</v>
      </c>
      <c r="G398">
        <v>210</v>
      </c>
      <c r="H398">
        <v>14</v>
      </c>
      <c r="I398">
        <v>0</v>
      </c>
      <c r="J398" s="4">
        <v>220</v>
      </c>
      <c r="K398">
        <v>4</v>
      </c>
      <c r="L398">
        <v>388</v>
      </c>
      <c r="M398">
        <v>164</v>
      </c>
      <c r="N398" s="33">
        <v>140</v>
      </c>
      <c r="O398" s="22">
        <f t="shared" si="136"/>
        <v>0.63636363636363635</v>
      </c>
      <c r="P398">
        <v>11</v>
      </c>
      <c r="Q398" s="3">
        <f t="shared" si="123"/>
        <v>0.05</v>
      </c>
      <c r="R398" s="20">
        <v>7</v>
      </c>
      <c r="S398" s="22">
        <f t="shared" si="124"/>
        <v>3.1818181818181815E-2</v>
      </c>
      <c r="T398">
        <v>1</v>
      </c>
      <c r="U398" s="7">
        <f t="shared" si="125"/>
        <v>4.5454545454545452E-3</v>
      </c>
      <c r="V398" s="20">
        <v>32</v>
      </c>
      <c r="W398" s="21">
        <f t="shared" si="114"/>
        <v>0.14545454545454545</v>
      </c>
      <c r="X398">
        <v>1</v>
      </c>
      <c r="Y398" s="3">
        <f t="shared" si="126"/>
        <v>4.5454545454545452E-3</v>
      </c>
      <c r="Z398">
        <v>1</v>
      </c>
      <c r="AA398" s="3">
        <f t="shared" si="127"/>
        <v>4.5454545454545452E-3</v>
      </c>
      <c r="AB398">
        <v>1</v>
      </c>
      <c r="AC398" s="3">
        <f t="shared" si="128"/>
        <v>4.5454545454545452E-3</v>
      </c>
      <c r="AD398">
        <v>3</v>
      </c>
      <c r="AE398" s="3">
        <f t="shared" si="129"/>
        <v>1.3636363636363636E-2</v>
      </c>
      <c r="AF398">
        <v>18</v>
      </c>
      <c r="AG398" s="3">
        <f t="shared" si="130"/>
        <v>8.1818181818181818E-2</v>
      </c>
      <c r="AH398">
        <v>1</v>
      </c>
      <c r="AI398" s="3">
        <f t="shared" si="131"/>
        <v>4.5454545454545452E-3</v>
      </c>
      <c r="AJ398">
        <v>3</v>
      </c>
      <c r="AK398" s="3">
        <f t="shared" si="132"/>
        <v>1.3636363636363636E-2</v>
      </c>
      <c r="AL398">
        <v>1</v>
      </c>
      <c r="AM398" s="3">
        <f t="shared" si="133"/>
        <v>4.5454545454545452E-3</v>
      </c>
      <c r="AN398">
        <v>0</v>
      </c>
      <c r="AO398" s="3">
        <f t="shared" si="134"/>
        <v>0</v>
      </c>
    </row>
    <row r="399" spans="1:41">
      <c r="A399" t="s">
        <v>2</v>
      </c>
      <c r="B399" t="s">
        <v>172</v>
      </c>
      <c r="C399" t="s">
        <v>174</v>
      </c>
      <c r="D399">
        <v>358</v>
      </c>
      <c r="E399">
        <v>363</v>
      </c>
      <c r="F399">
        <v>208</v>
      </c>
      <c r="G399">
        <v>194</v>
      </c>
      <c r="H399">
        <v>14</v>
      </c>
      <c r="I399">
        <v>0</v>
      </c>
      <c r="J399" s="4">
        <v>207</v>
      </c>
      <c r="K399">
        <v>1</v>
      </c>
      <c r="L399">
        <v>399</v>
      </c>
      <c r="M399">
        <v>191</v>
      </c>
      <c r="N399" s="33">
        <v>112</v>
      </c>
      <c r="O399" s="22">
        <f t="shared" si="136"/>
        <v>0.54106280193236711</v>
      </c>
      <c r="P399">
        <v>1</v>
      </c>
      <c r="Q399" s="3">
        <f t="shared" si="123"/>
        <v>4.830917874396135E-3</v>
      </c>
      <c r="R399" s="20">
        <v>27</v>
      </c>
      <c r="S399" s="22">
        <f t="shared" si="124"/>
        <v>0.13043478260869565</v>
      </c>
      <c r="T399">
        <v>2</v>
      </c>
      <c r="U399" s="7">
        <f t="shared" si="125"/>
        <v>9.6618357487922701E-3</v>
      </c>
      <c r="V399" s="20">
        <v>49</v>
      </c>
      <c r="W399" s="21">
        <f t="shared" si="114"/>
        <v>0.23671497584541062</v>
      </c>
      <c r="X399">
        <v>0</v>
      </c>
      <c r="Y399" s="3">
        <f t="shared" si="126"/>
        <v>0</v>
      </c>
      <c r="Z399">
        <v>0</v>
      </c>
      <c r="AA399" s="3">
        <f t="shared" si="127"/>
        <v>0</v>
      </c>
      <c r="AB399">
        <v>0</v>
      </c>
      <c r="AC399" s="3">
        <f t="shared" si="128"/>
        <v>0</v>
      </c>
      <c r="AD399">
        <v>0</v>
      </c>
      <c r="AE399" s="3">
        <f t="shared" si="129"/>
        <v>0</v>
      </c>
      <c r="AF399">
        <v>7</v>
      </c>
      <c r="AG399" s="3">
        <f t="shared" si="130"/>
        <v>3.3816425120772944E-2</v>
      </c>
      <c r="AH399">
        <v>0</v>
      </c>
      <c r="AI399" s="3">
        <f t="shared" si="131"/>
        <v>0</v>
      </c>
      <c r="AJ399">
        <v>5</v>
      </c>
      <c r="AK399" s="3">
        <f t="shared" si="132"/>
        <v>2.4154589371980676E-2</v>
      </c>
      <c r="AL399">
        <v>1</v>
      </c>
      <c r="AM399" s="3">
        <f t="shared" si="133"/>
        <v>4.830917874396135E-3</v>
      </c>
      <c r="AN399">
        <v>3</v>
      </c>
      <c r="AO399" s="3">
        <f t="shared" si="134"/>
        <v>1.4492753623188406E-2</v>
      </c>
    </row>
    <row r="400" spans="1:41" ht="15.75" thickBot="1">
      <c r="A400" t="s">
        <v>2</v>
      </c>
      <c r="B400" t="s">
        <v>172</v>
      </c>
      <c r="C400" t="s">
        <v>175</v>
      </c>
      <c r="D400">
        <v>359</v>
      </c>
      <c r="E400">
        <v>681</v>
      </c>
      <c r="F400">
        <v>396</v>
      </c>
      <c r="G400">
        <v>366</v>
      </c>
      <c r="H400">
        <v>30</v>
      </c>
      <c r="I400">
        <v>0</v>
      </c>
      <c r="J400" s="4">
        <v>394</v>
      </c>
      <c r="K400">
        <v>2</v>
      </c>
      <c r="L400">
        <v>748</v>
      </c>
      <c r="M400">
        <v>352</v>
      </c>
      <c r="N400" s="33">
        <v>176</v>
      </c>
      <c r="O400" s="22">
        <f t="shared" si="136"/>
        <v>0.4467005076142132</v>
      </c>
      <c r="P400">
        <v>16</v>
      </c>
      <c r="Q400" s="3">
        <f t="shared" si="123"/>
        <v>4.060913705583756E-2</v>
      </c>
      <c r="R400" s="20">
        <v>56</v>
      </c>
      <c r="S400" s="22">
        <f t="shared" si="124"/>
        <v>0.14213197969543148</v>
      </c>
      <c r="T400">
        <v>2</v>
      </c>
      <c r="U400" s="7">
        <f t="shared" si="125"/>
        <v>5.076142131979695E-3</v>
      </c>
      <c r="V400" s="20">
        <v>81</v>
      </c>
      <c r="W400" s="21">
        <f t="shared" si="114"/>
        <v>0.20558375634517767</v>
      </c>
      <c r="X400">
        <v>2</v>
      </c>
      <c r="Y400" s="3">
        <f t="shared" si="126"/>
        <v>5.076142131979695E-3</v>
      </c>
      <c r="Z400">
        <v>2</v>
      </c>
      <c r="AA400" s="3">
        <f t="shared" si="127"/>
        <v>5.076142131979695E-3</v>
      </c>
      <c r="AB400">
        <v>1</v>
      </c>
      <c r="AC400" s="3">
        <f t="shared" si="128"/>
        <v>2.5380710659898475E-3</v>
      </c>
      <c r="AD400">
        <v>1</v>
      </c>
      <c r="AE400" s="3">
        <f t="shared" si="129"/>
        <v>2.5380710659898475E-3</v>
      </c>
      <c r="AF400">
        <v>37</v>
      </c>
      <c r="AG400" s="3">
        <f t="shared" si="130"/>
        <v>9.3908629441624369E-2</v>
      </c>
      <c r="AH400">
        <v>1</v>
      </c>
      <c r="AI400" s="3">
        <f t="shared" si="131"/>
        <v>2.5380710659898475E-3</v>
      </c>
      <c r="AJ400">
        <v>12</v>
      </c>
      <c r="AK400" s="3">
        <f t="shared" si="132"/>
        <v>3.0456852791878174E-2</v>
      </c>
      <c r="AL400">
        <v>5</v>
      </c>
      <c r="AM400" s="3">
        <f t="shared" si="133"/>
        <v>1.2690355329949238E-2</v>
      </c>
      <c r="AN400">
        <v>2</v>
      </c>
      <c r="AO400" s="3">
        <f t="shared" si="134"/>
        <v>5.076142131979695E-3</v>
      </c>
    </row>
    <row r="401" spans="1:41" s="9" customFormat="1" ht="15.75" thickBot="1">
      <c r="A401" s="8"/>
      <c r="C401" s="9" t="s">
        <v>503</v>
      </c>
      <c r="E401" s="9">
        <f t="shared" ref="E401:N401" si="138">SUM(E397:E400)</f>
        <v>2050</v>
      </c>
      <c r="F401" s="9">
        <f t="shared" si="138"/>
        <v>1144</v>
      </c>
      <c r="G401" s="9">
        <f t="shared" si="138"/>
        <v>1050</v>
      </c>
      <c r="H401" s="9">
        <f t="shared" si="138"/>
        <v>94</v>
      </c>
      <c r="I401" s="9">
        <f t="shared" si="138"/>
        <v>0</v>
      </c>
      <c r="J401" s="9">
        <f t="shared" si="138"/>
        <v>1133</v>
      </c>
      <c r="K401" s="9">
        <f t="shared" si="138"/>
        <v>11</v>
      </c>
      <c r="L401" s="9">
        <f t="shared" si="138"/>
        <v>2252</v>
      </c>
      <c r="M401" s="9">
        <f t="shared" si="138"/>
        <v>1108</v>
      </c>
      <c r="N401" s="34">
        <f t="shared" si="138"/>
        <v>574</v>
      </c>
      <c r="O401" s="23">
        <f t="shared" si="136"/>
        <v>0.50661959399823475</v>
      </c>
      <c r="P401" s="9">
        <f>SUM(P397:P400)</f>
        <v>35</v>
      </c>
      <c r="Q401" s="13">
        <f t="shared" si="123"/>
        <v>3.089143865842895E-2</v>
      </c>
      <c r="R401" s="16">
        <f>SUM(R397:R400)</f>
        <v>134</v>
      </c>
      <c r="S401" s="23">
        <f t="shared" si="124"/>
        <v>0.11827007943512798</v>
      </c>
      <c r="T401" s="9">
        <f>SUM(T397:T400)</f>
        <v>6</v>
      </c>
      <c r="U401" s="11">
        <f t="shared" si="125"/>
        <v>5.2956751985878204E-3</v>
      </c>
      <c r="V401" s="16">
        <f>SUM(V397:V400)</f>
        <v>237</v>
      </c>
      <c r="W401" s="21">
        <f t="shared" si="114"/>
        <v>0.2091791703442189</v>
      </c>
      <c r="X401" s="9">
        <f>SUM(X397:X400)</f>
        <v>3</v>
      </c>
      <c r="Y401" s="13">
        <f t="shared" si="126"/>
        <v>2.6478375992939102E-3</v>
      </c>
      <c r="Z401" s="9">
        <f>SUM(Z397:Z400)</f>
        <v>5</v>
      </c>
      <c r="AA401" s="13">
        <f t="shared" si="127"/>
        <v>4.4130626654898496E-3</v>
      </c>
      <c r="AB401" s="9">
        <f>SUM(AB397:AB400)</f>
        <v>4</v>
      </c>
      <c r="AC401" s="13">
        <f t="shared" si="128"/>
        <v>3.5304501323918801E-3</v>
      </c>
      <c r="AD401" s="9">
        <f>SUM(AD397:AD400)</f>
        <v>6</v>
      </c>
      <c r="AE401" s="13">
        <f t="shared" si="129"/>
        <v>5.2956751985878204E-3</v>
      </c>
      <c r="AF401" s="9">
        <f>SUM(AF397:AF400)</f>
        <v>82</v>
      </c>
      <c r="AG401" s="3">
        <f t="shared" si="130"/>
        <v>7.237422771403354E-2</v>
      </c>
      <c r="AH401" s="9">
        <f>SUM(AH397:AH400)</f>
        <v>3</v>
      </c>
      <c r="AI401" s="3">
        <f t="shared" si="131"/>
        <v>2.6478375992939102E-3</v>
      </c>
      <c r="AJ401" s="9">
        <f>SUM(AJ397:AJ400)</f>
        <v>26</v>
      </c>
      <c r="AK401" s="3">
        <f t="shared" si="132"/>
        <v>2.2947925860547221E-2</v>
      </c>
      <c r="AL401" s="9">
        <f>SUM(AL397:AL400)</f>
        <v>10</v>
      </c>
      <c r="AM401" s="3">
        <f t="shared" si="133"/>
        <v>8.8261253309796991E-3</v>
      </c>
      <c r="AN401" s="9">
        <f>SUM(AN397:AN400)</f>
        <v>8</v>
      </c>
      <c r="AO401" s="3">
        <f t="shared" si="134"/>
        <v>7.0609002647837602E-3</v>
      </c>
    </row>
    <row r="402" spans="1:41">
      <c r="A402" t="s">
        <v>2</v>
      </c>
      <c r="B402" t="s">
        <v>176</v>
      </c>
      <c r="C402" t="s">
        <v>176</v>
      </c>
      <c r="D402">
        <v>360</v>
      </c>
      <c r="E402">
        <v>1016</v>
      </c>
      <c r="F402">
        <v>300</v>
      </c>
      <c r="G402">
        <v>279</v>
      </c>
      <c r="H402">
        <v>21</v>
      </c>
      <c r="I402">
        <v>0</v>
      </c>
      <c r="J402" s="4">
        <v>290</v>
      </c>
      <c r="K402">
        <v>10</v>
      </c>
      <c r="L402">
        <v>1123</v>
      </c>
      <c r="M402">
        <v>823</v>
      </c>
      <c r="N402" s="33">
        <v>33</v>
      </c>
      <c r="O402" s="22">
        <f t="shared" si="136"/>
        <v>0.11379310344827587</v>
      </c>
      <c r="P402">
        <v>4</v>
      </c>
      <c r="Q402" s="3">
        <f t="shared" si="123"/>
        <v>1.3793103448275862E-2</v>
      </c>
      <c r="R402" s="20">
        <v>7</v>
      </c>
      <c r="S402" s="22">
        <f t="shared" si="124"/>
        <v>2.4137931034482758E-2</v>
      </c>
      <c r="T402">
        <v>218</v>
      </c>
      <c r="U402" s="7">
        <f t="shared" si="125"/>
        <v>0.75172413793103443</v>
      </c>
      <c r="V402" s="20">
        <v>19</v>
      </c>
      <c r="W402" s="21">
        <f t="shared" si="114"/>
        <v>6.5517241379310351E-2</v>
      </c>
      <c r="X402">
        <v>1</v>
      </c>
      <c r="Y402" s="3">
        <f t="shared" si="126"/>
        <v>3.4482758620689655E-3</v>
      </c>
      <c r="Z402">
        <v>1</v>
      </c>
      <c r="AA402" s="3">
        <f t="shared" si="127"/>
        <v>3.4482758620689655E-3</v>
      </c>
      <c r="AB402">
        <v>1</v>
      </c>
      <c r="AC402" s="3">
        <f t="shared" si="128"/>
        <v>3.4482758620689655E-3</v>
      </c>
      <c r="AD402">
        <v>1</v>
      </c>
      <c r="AE402" s="3">
        <f t="shared" si="129"/>
        <v>3.4482758620689655E-3</v>
      </c>
      <c r="AF402">
        <v>3</v>
      </c>
      <c r="AG402" s="3">
        <f t="shared" si="130"/>
        <v>1.0344827586206896E-2</v>
      </c>
      <c r="AH402">
        <v>0</v>
      </c>
      <c r="AI402" s="3">
        <f t="shared" si="131"/>
        <v>0</v>
      </c>
      <c r="AJ402">
        <v>1</v>
      </c>
      <c r="AK402" s="3">
        <f t="shared" si="132"/>
        <v>3.4482758620689655E-3</v>
      </c>
      <c r="AL402">
        <v>0</v>
      </c>
      <c r="AM402" s="3">
        <f t="shared" si="133"/>
        <v>0</v>
      </c>
      <c r="AN402">
        <v>1</v>
      </c>
      <c r="AO402" s="3">
        <f t="shared" si="134"/>
        <v>3.4482758620689655E-3</v>
      </c>
    </row>
    <row r="403" spans="1:41">
      <c r="A403" t="s">
        <v>2</v>
      </c>
      <c r="B403" t="s">
        <v>176</v>
      </c>
      <c r="C403" t="s">
        <v>176</v>
      </c>
      <c r="D403">
        <v>361</v>
      </c>
      <c r="E403">
        <v>1276</v>
      </c>
      <c r="F403">
        <v>376</v>
      </c>
      <c r="G403">
        <v>356</v>
      </c>
      <c r="H403">
        <v>20</v>
      </c>
      <c r="I403">
        <v>0</v>
      </c>
      <c r="J403" s="4">
        <v>363</v>
      </c>
      <c r="K403">
        <v>13</v>
      </c>
      <c r="L403">
        <v>1405</v>
      </c>
      <c r="M403">
        <v>1029</v>
      </c>
      <c r="N403" s="33">
        <v>55</v>
      </c>
      <c r="O403" s="22">
        <f t="shared" si="136"/>
        <v>0.15151515151515152</v>
      </c>
      <c r="P403">
        <v>1</v>
      </c>
      <c r="Q403" s="3">
        <f t="shared" si="123"/>
        <v>2.7548209366391185E-3</v>
      </c>
      <c r="R403" s="20">
        <v>6</v>
      </c>
      <c r="S403" s="22">
        <f t="shared" si="124"/>
        <v>1.6528925619834711E-2</v>
      </c>
      <c r="T403">
        <v>255</v>
      </c>
      <c r="U403" s="7">
        <f t="shared" si="125"/>
        <v>0.7024793388429752</v>
      </c>
      <c r="V403" s="20">
        <v>35</v>
      </c>
      <c r="W403" s="21">
        <f t="shared" si="114"/>
        <v>9.6418732782369149E-2</v>
      </c>
      <c r="X403">
        <v>0</v>
      </c>
      <c r="Y403" s="3">
        <f t="shared" si="126"/>
        <v>0</v>
      </c>
      <c r="Z403">
        <v>0</v>
      </c>
      <c r="AA403" s="3">
        <f t="shared" si="127"/>
        <v>0</v>
      </c>
      <c r="AB403">
        <v>2</v>
      </c>
      <c r="AC403" s="3">
        <f t="shared" si="128"/>
        <v>5.5096418732782371E-3</v>
      </c>
      <c r="AD403">
        <v>1</v>
      </c>
      <c r="AE403" s="3">
        <f t="shared" si="129"/>
        <v>2.7548209366391185E-3</v>
      </c>
      <c r="AF403">
        <v>1</v>
      </c>
      <c r="AG403" s="3">
        <f t="shared" si="130"/>
        <v>2.7548209366391185E-3</v>
      </c>
      <c r="AH403">
        <v>0</v>
      </c>
      <c r="AI403" s="3">
        <f t="shared" si="131"/>
        <v>0</v>
      </c>
      <c r="AJ403">
        <v>5</v>
      </c>
      <c r="AK403" s="3">
        <f t="shared" si="132"/>
        <v>1.3774104683195593E-2</v>
      </c>
      <c r="AL403">
        <v>0</v>
      </c>
      <c r="AM403" s="3">
        <f t="shared" si="133"/>
        <v>0</v>
      </c>
      <c r="AN403">
        <v>2</v>
      </c>
      <c r="AO403" s="3">
        <f t="shared" si="134"/>
        <v>5.5096418732782371E-3</v>
      </c>
    </row>
    <row r="404" spans="1:41" ht="15.75" thickBot="1">
      <c r="A404" t="s">
        <v>2</v>
      </c>
      <c r="B404" t="s">
        <v>176</v>
      </c>
      <c r="C404" t="s">
        <v>177</v>
      </c>
      <c r="D404">
        <v>362</v>
      </c>
      <c r="E404">
        <v>671</v>
      </c>
      <c r="F404">
        <v>299</v>
      </c>
      <c r="G404">
        <v>254</v>
      </c>
      <c r="H404">
        <v>45</v>
      </c>
      <c r="I404">
        <v>0</v>
      </c>
      <c r="J404" s="4">
        <v>284</v>
      </c>
      <c r="K404">
        <v>15</v>
      </c>
      <c r="L404">
        <v>762</v>
      </c>
      <c r="M404">
        <v>463</v>
      </c>
      <c r="N404" s="33">
        <v>118</v>
      </c>
      <c r="O404" s="22">
        <f t="shared" si="136"/>
        <v>0.41549295774647887</v>
      </c>
      <c r="P404">
        <v>8</v>
      </c>
      <c r="Q404" s="3">
        <f t="shared" si="123"/>
        <v>2.8169014084507043E-2</v>
      </c>
      <c r="R404" s="20">
        <v>9</v>
      </c>
      <c r="S404" s="22">
        <f t="shared" si="124"/>
        <v>3.1690140845070422E-2</v>
      </c>
      <c r="T404">
        <v>5</v>
      </c>
      <c r="U404" s="7">
        <f t="shared" si="125"/>
        <v>1.7605633802816902E-2</v>
      </c>
      <c r="V404" s="20">
        <v>121</v>
      </c>
      <c r="W404" s="21">
        <f t="shared" si="114"/>
        <v>0.426056338028169</v>
      </c>
      <c r="X404">
        <v>1</v>
      </c>
      <c r="Y404" s="3">
        <f t="shared" si="126"/>
        <v>3.5211267605633804E-3</v>
      </c>
      <c r="Z404">
        <v>0</v>
      </c>
      <c r="AA404" s="3">
        <f t="shared" si="127"/>
        <v>0</v>
      </c>
      <c r="AB404">
        <v>3</v>
      </c>
      <c r="AC404" s="3">
        <f t="shared" si="128"/>
        <v>1.0563380281690141E-2</v>
      </c>
      <c r="AD404">
        <v>2</v>
      </c>
      <c r="AE404" s="3">
        <f t="shared" si="129"/>
        <v>7.0422535211267607E-3</v>
      </c>
      <c r="AF404">
        <v>7</v>
      </c>
      <c r="AG404" s="3">
        <f t="shared" si="130"/>
        <v>2.464788732394366E-2</v>
      </c>
      <c r="AH404">
        <v>2</v>
      </c>
      <c r="AI404" s="3">
        <f t="shared" si="131"/>
        <v>7.0422535211267607E-3</v>
      </c>
      <c r="AJ404">
        <v>6</v>
      </c>
      <c r="AK404" s="3">
        <f t="shared" si="132"/>
        <v>2.1126760563380281E-2</v>
      </c>
      <c r="AL404">
        <v>1</v>
      </c>
      <c r="AM404" s="3">
        <f t="shared" si="133"/>
        <v>3.5211267605633804E-3</v>
      </c>
      <c r="AN404">
        <v>1</v>
      </c>
      <c r="AO404" s="3">
        <f t="shared" si="134"/>
        <v>3.5211267605633804E-3</v>
      </c>
    </row>
    <row r="405" spans="1:41" s="9" customFormat="1" ht="15.75" thickBot="1">
      <c r="A405" s="8"/>
      <c r="C405" s="9" t="s">
        <v>504</v>
      </c>
      <c r="E405" s="9">
        <f t="shared" ref="E405:N405" si="139">SUM(E402:E404)</f>
        <v>2963</v>
      </c>
      <c r="F405" s="9">
        <f t="shared" si="139"/>
        <v>975</v>
      </c>
      <c r="G405" s="9">
        <f t="shared" si="139"/>
        <v>889</v>
      </c>
      <c r="H405" s="9">
        <f t="shared" si="139"/>
        <v>86</v>
      </c>
      <c r="I405" s="9">
        <f t="shared" si="139"/>
        <v>0</v>
      </c>
      <c r="J405" s="9">
        <f t="shared" si="139"/>
        <v>937</v>
      </c>
      <c r="K405" s="9">
        <f t="shared" si="139"/>
        <v>38</v>
      </c>
      <c r="L405" s="9">
        <f t="shared" si="139"/>
        <v>3290</v>
      </c>
      <c r="M405" s="9">
        <f t="shared" si="139"/>
        <v>2315</v>
      </c>
      <c r="N405" s="34">
        <f t="shared" si="139"/>
        <v>206</v>
      </c>
      <c r="O405" s="23">
        <f t="shared" si="136"/>
        <v>0.21985058697972251</v>
      </c>
      <c r="P405" s="9">
        <f>SUM(P402:P404)</f>
        <v>13</v>
      </c>
      <c r="Q405" s="13">
        <f t="shared" si="123"/>
        <v>1.3874066168623266E-2</v>
      </c>
      <c r="R405" s="16">
        <f>SUM(R402:R404)</f>
        <v>22</v>
      </c>
      <c r="S405" s="23">
        <f t="shared" si="124"/>
        <v>2.3479188900747065E-2</v>
      </c>
      <c r="T405" s="9">
        <f>SUM(T402:T404)</f>
        <v>478</v>
      </c>
      <c r="U405" s="11">
        <f t="shared" si="125"/>
        <v>0.51013874066168619</v>
      </c>
      <c r="V405" s="16">
        <f>SUM(V402:V404)</f>
        <v>175</v>
      </c>
      <c r="W405" s="21">
        <f t="shared" si="114"/>
        <v>0.18676627534685167</v>
      </c>
      <c r="X405" s="9">
        <f>SUM(X402:X404)</f>
        <v>2</v>
      </c>
      <c r="Y405" s="13">
        <f t="shared" si="126"/>
        <v>2.1344717182497333E-3</v>
      </c>
      <c r="Z405" s="9">
        <f>SUM(Z402:Z404)</f>
        <v>1</v>
      </c>
      <c r="AA405" s="13">
        <f t="shared" si="127"/>
        <v>1.0672358591248667E-3</v>
      </c>
      <c r="AB405" s="9">
        <f>SUM(AB402:AB404)</f>
        <v>6</v>
      </c>
      <c r="AC405" s="13">
        <f t="shared" si="128"/>
        <v>6.4034151547491995E-3</v>
      </c>
      <c r="AD405" s="9">
        <f>SUM(AD402:AD404)</f>
        <v>4</v>
      </c>
      <c r="AE405" s="13">
        <f t="shared" si="129"/>
        <v>4.2689434364994666E-3</v>
      </c>
      <c r="AF405" s="9">
        <f>SUM(AF402:AF404)</f>
        <v>11</v>
      </c>
      <c r="AG405" s="3">
        <f t="shared" si="130"/>
        <v>1.1739594450373533E-2</v>
      </c>
      <c r="AH405" s="9">
        <f>SUM(AH402:AH404)</f>
        <v>2</v>
      </c>
      <c r="AI405" s="3">
        <f t="shared" si="131"/>
        <v>2.1344717182497333E-3</v>
      </c>
      <c r="AJ405" s="9">
        <f>SUM(AJ402:AJ404)</f>
        <v>12</v>
      </c>
      <c r="AK405" s="3">
        <f t="shared" si="132"/>
        <v>1.2806830309498399E-2</v>
      </c>
      <c r="AL405" s="9">
        <f>SUM(AL402:AL404)</f>
        <v>1</v>
      </c>
      <c r="AM405" s="3">
        <f t="shared" si="133"/>
        <v>1.0672358591248667E-3</v>
      </c>
      <c r="AN405" s="9">
        <f>SUM(AN402:AN404)</f>
        <v>4</v>
      </c>
      <c r="AO405" s="3">
        <f t="shared" si="134"/>
        <v>4.2689434364994666E-3</v>
      </c>
    </row>
    <row r="406" spans="1:41">
      <c r="A406" t="s">
        <v>2</v>
      </c>
      <c r="B406" t="s">
        <v>178</v>
      </c>
      <c r="C406" t="s">
        <v>178</v>
      </c>
      <c r="D406">
        <v>363</v>
      </c>
      <c r="E406">
        <v>738</v>
      </c>
      <c r="F406">
        <v>290</v>
      </c>
      <c r="G406">
        <v>270</v>
      </c>
      <c r="H406">
        <v>20</v>
      </c>
      <c r="I406">
        <v>0</v>
      </c>
      <c r="J406" s="4">
        <v>286</v>
      </c>
      <c r="K406">
        <v>4</v>
      </c>
      <c r="L406">
        <v>811</v>
      </c>
      <c r="M406">
        <v>521</v>
      </c>
      <c r="N406" s="33">
        <v>143</v>
      </c>
      <c r="O406" s="22">
        <f t="shared" si="136"/>
        <v>0.5</v>
      </c>
      <c r="P406">
        <v>10</v>
      </c>
      <c r="Q406" s="3">
        <f t="shared" si="123"/>
        <v>3.4965034965034968E-2</v>
      </c>
      <c r="R406" s="20">
        <v>13</v>
      </c>
      <c r="S406" s="22">
        <f t="shared" si="124"/>
        <v>4.5454545454545456E-2</v>
      </c>
      <c r="T406">
        <v>7</v>
      </c>
      <c r="U406" s="7">
        <f t="shared" si="125"/>
        <v>2.4475524475524476E-2</v>
      </c>
      <c r="V406" s="20">
        <v>82</v>
      </c>
      <c r="W406" s="21">
        <f t="shared" ref="W406:W469" si="140">V406/J406</f>
        <v>0.28671328671328672</v>
      </c>
      <c r="X406">
        <v>1</v>
      </c>
      <c r="Y406" s="3">
        <f t="shared" si="126"/>
        <v>3.4965034965034965E-3</v>
      </c>
      <c r="Z406">
        <v>0</v>
      </c>
      <c r="AA406" s="3">
        <f t="shared" si="127"/>
        <v>0</v>
      </c>
      <c r="AB406">
        <v>0</v>
      </c>
      <c r="AC406" s="3">
        <f t="shared" si="128"/>
        <v>0</v>
      </c>
      <c r="AD406">
        <v>1</v>
      </c>
      <c r="AE406" s="3">
        <f t="shared" si="129"/>
        <v>3.4965034965034965E-3</v>
      </c>
      <c r="AF406">
        <v>15</v>
      </c>
      <c r="AG406" s="3">
        <f t="shared" si="130"/>
        <v>5.2447552447552448E-2</v>
      </c>
      <c r="AH406">
        <v>0</v>
      </c>
      <c r="AI406" s="3">
        <f t="shared" si="131"/>
        <v>0</v>
      </c>
      <c r="AJ406">
        <v>3</v>
      </c>
      <c r="AK406" s="3">
        <f t="shared" si="132"/>
        <v>1.048951048951049E-2</v>
      </c>
      <c r="AL406">
        <v>0</v>
      </c>
      <c r="AM406" s="3">
        <f t="shared" si="133"/>
        <v>0</v>
      </c>
      <c r="AN406">
        <v>11</v>
      </c>
      <c r="AO406" s="3">
        <f t="shared" si="134"/>
        <v>3.8461538461538464E-2</v>
      </c>
    </row>
    <row r="407" spans="1:41">
      <c r="A407" t="s">
        <v>2</v>
      </c>
      <c r="B407" t="s">
        <v>178</v>
      </c>
      <c r="C407" t="s">
        <v>179</v>
      </c>
      <c r="D407">
        <v>364</v>
      </c>
      <c r="E407">
        <v>419</v>
      </c>
      <c r="F407">
        <v>182</v>
      </c>
      <c r="G407">
        <v>157</v>
      </c>
      <c r="H407">
        <v>25</v>
      </c>
      <c r="I407">
        <v>0</v>
      </c>
      <c r="J407" s="4">
        <v>178</v>
      </c>
      <c r="K407">
        <v>4</v>
      </c>
      <c r="L407">
        <v>464</v>
      </c>
      <c r="M407">
        <v>282</v>
      </c>
      <c r="N407" s="33">
        <v>59</v>
      </c>
      <c r="O407" s="22">
        <f t="shared" si="136"/>
        <v>0.33146067415730335</v>
      </c>
      <c r="P407">
        <v>11</v>
      </c>
      <c r="Q407" s="3">
        <f t="shared" si="123"/>
        <v>6.1797752808988762E-2</v>
      </c>
      <c r="R407" s="20">
        <v>5</v>
      </c>
      <c r="S407" s="22">
        <f t="shared" si="124"/>
        <v>2.8089887640449437E-2</v>
      </c>
      <c r="T407">
        <v>3</v>
      </c>
      <c r="U407" s="7">
        <f t="shared" si="125"/>
        <v>1.6853932584269662E-2</v>
      </c>
      <c r="V407" s="20">
        <v>68</v>
      </c>
      <c r="W407" s="21">
        <f t="shared" si="140"/>
        <v>0.38202247191011235</v>
      </c>
      <c r="X407">
        <v>3</v>
      </c>
      <c r="Y407" s="3">
        <f t="shared" si="126"/>
        <v>1.6853932584269662E-2</v>
      </c>
      <c r="Z407">
        <v>0</v>
      </c>
      <c r="AA407" s="3">
        <f t="shared" si="127"/>
        <v>0</v>
      </c>
      <c r="AB407">
        <v>0</v>
      </c>
      <c r="AC407" s="3">
        <f t="shared" si="128"/>
        <v>0</v>
      </c>
      <c r="AD407">
        <v>2</v>
      </c>
      <c r="AE407" s="3">
        <f t="shared" si="129"/>
        <v>1.1235955056179775E-2</v>
      </c>
      <c r="AF407">
        <v>18</v>
      </c>
      <c r="AG407" s="3">
        <f t="shared" si="130"/>
        <v>0.10112359550561797</v>
      </c>
      <c r="AH407">
        <v>0</v>
      </c>
      <c r="AI407" s="3">
        <f t="shared" si="131"/>
        <v>0</v>
      </c>
      <c r="AJ407">
        <v>2</v>
      </c>
      <c r="AK407" s="3">
        <f t="shared" si="132"/>
        <v>1.1235955056179775E-2</v>
      </c>
      <c r="AL407">
        <v>1</v>
      </c>
      <c r="AM407" s="3">
        <f t="shared" si="133"/>
        <v>5.6179775280898875E-3</v>
      </c>
      <c r="AN407">
        <v>6</v>
      </c>
      <c r="AO407" s="3">
        <f t="shared" si="134"/>
        <v>3.3707865168539325E-2</v>
      </c>
    </row>
    <row r="408" spans="1:41">
      <c r="A408" t="s">
        <v>2</v>
      </c>
      <c r="B408" t="s">
        <v>178</v>
      </c>
      <c r="C408" t="s">
        <v>180</v>
      </c>
      <c r="D408">
        <v>365</v>
      </c>
      <c r="E408">
        <v>419</v>
      </c>
      <c r="F408">
        <v>174</v>
      </c>
      <c r="G408">
        <v>148</v>
      </c>
      <c r="H408">
        <v>26</v>
      </c>
      <c r="I408">
        <v>0</v>
      </c>
      <c r="J408" s="4">
        <v>172</v>
      </c>
      <c r="K408">
        <v>2</v>
      </c>
      <c r="L408">
        <v>464</v>
      </c>
      <c r="M408">
        <v>290</v>
      </c>
      <c r="N408" s="33">
        <v>83</v>
      </c>
      <c r="O408" s="22">
        <f t="shared" si="136"/>
        <v>0.48255813953488375</v>
      </c>
      <c r="P408">
        <v>4</v>
      </c>
      <c r="Q408" s="3">
        <f t="shared" si="123"/>
        <v>2.3255813953488372E-2</v>
      </c>
      <c r="R408" s="20">
        <v>14</v>
      </c>
      <c r="S408" s="22">
        <f t="shared" si="124"/>
        <v>8.1395348837209308E-2</v>
      </c>
      <c r="T408">
        <v>3</v>
      </c>
      <c r="U408" s="7">
        <f t="shared" si="125"/>
        <v>1.7441860465116279E-2</v>
      </c>
      <c r="V408" s="20">
        <v>42</v>
      </c>
      <c r="W408" s="21">
        <f t="shared" si="140"/>
        <v>0.2441860465116279</v>
      </c>
      <c r="X408">
        <v>1</v>
      </c>
      <c r="Y408" s="3">
        <f t="shared" si="126"/>
        <v>5.8139534883720929E-3</v>
      </c>
      <c r="Z408">
        <v>0</v>
      </c>
      <c r="AA408" s="3">
        <f t="shared" si="127"/>
        <v>0</v>
      </c>
      <c r="AB408">
        <v>0</v>
      </c>
      <c r="AC408" s="3">
        <f t="shared" si="128"/>
        <v>0</v>
      </c>
      <c r="AD408">
        <v>2</v>
      </c>
      <c r="AE408" s="3">
        <f t="shared" si="129"/>
        <v>1.1627906976744186E-2</v>
      </c>
      <c r="AF408">
        <v>14</v>
      </c>
      <c r="AG408" s="3">
        <f t="shared" si="130"/>
        <v>8.1395348837209308E-2</v>
      </c>
      <c r="AH408">
        <v>2</v>
      </c>
      <c r="AI408" s="3">
        <f t="shared" si="131"/>
        <v>1.1627906976744186E-2</v>
      </c>
      <c r="AJ408">
        <v>1</v>
      </c>
      <c r="AK408" s="3">
        <f t="shared" si="132"/>
        <v>5.8139534883720929E-3</v>
      </c>
      <c r="AL408">
        <v>0</v>
      </c>
      <c r="AM408" s="3">
        <f t="shared" si="133"/>
        <v>0</v>
      </c>
      <c r="AN408">
        <v>6</v>
      </c>
      <c r="AO408" s="3">
        <f t="shared" si="134"/>
        <v>3.4883720930232558E-2</v>
      </c>
    </row>
    <row r="409" spans="1:41">
      <c r="A409" t="s">
        <v>2</v>
      </c>
      <c r="B409" t="s">
        <v>178</v>
      </c>
      <c r="C409" t="s">
        <v>181</v>
      </c>
      <c r="D409">
        <v>366</v>
      </c>
      <c r="E409">
        <v>217</v>
      </c>
      <c r="F409">
        <v>58</v>
      </c>
      <c r="G409">
        <v>48</v>
      </c>
      <c r="H409">
        <v>10</v>
      </c>
      <c r="I409">
        <v>0</v>
      </c>
      <c r="J409" s="4">
        <v>54</v>
      </c>
      <c r="K409">
        <v>4</v>
      </c>
      <c r="L409">
        <v>239</v>
      </c>
      <c r="M409">
        <v>181</v>
      </c>
      <c r="N409" s="33">
        <v>20</v>
      </c>
      <c r="O409" s="22">
        <f t="shared" si="136"/>
        <v>0.37037037037037035</v>
      </c>
      <c r="P409">
        <v>2</v>
      </c>
      <c r="Q409" s="3">
        <f t="shared" si="123"/>
        <v>3.7037037037037035E-2</v>
      </c>
      <c r="R409" s="20">
        <v>2</v>
      </c>
      <c r="S409" s="22">
        <f t="shared" si="124"/>
        <v>3.7037037037037035E-2</v>
      </c>
      <c r="T409">
        <v>1</v>
      </c>
      <c r="U409" s="7">
        <f t="shared" si="125"/>
        <v>1.8518518518518517E-2</v>
      </c>
      <c r="V409" s="20">
        <v>23</v>
      </c>
      <c r="W409" s="21">
        <f t="shared" si="140"/>
        <v>0.42592592592592593</v>
      </c>
      <c r="X409">
        <v>0</v>
      </c>
      <c r="Y409" s="3">
        <f t="shared" si="126"/>
        <v>0</v>
      </c>
      <c r="Z409">
        <v>0</v>
      </c>
      <c r="AA409" s="3">
        <f t="shared" si="127"/>
        <v>0</v>
      </c>
      <c r="AB409">
        <v>0</v>
      </c>
      <c r="AC409" s="3">
        <f t="shared" si="128"/>
        <v>0</v>
      </c>
      <c r="AD409">
        <v>1</v>
      </c>
      <c r="AE409" s="3">
        <f t="shared" si="129"/>
        <v>1.8518518518518517E-2</v>
      </c>
      <c r="AF409">
        <v>5</v>
      </c>
      <c r="AG409" s="3">
        <f t="shared" si="130"/>
        <v>9.2592592592592587E-2</v>
      </c>
      <c r="AH409">
        <v>0</v>
      </c>
      <c r="AI409" s="3">
        <f t="shared" si="131"/>
        <v>0</v>
      </c>
      <c r="AJ409">
        <v>0</v>
      </c>
      <c r="AK409" s="3">
        <f t="shared" si="132"/>
        <v>0</v>
      </c>
      <c r="AL409">
        <v>0</v>
      </c>
      <c r="AM409" s="3">
        <f t="shared" si="133"/>
        <v>0</v>
      </c>
      <c r="AN409">
        <v>0</v>
      </c>
      <c r="AO409" s="3">
        <f t="shared" si="134"/>
        <v>0</v>
      </c>
    </row>
    <row r="410" spans="1:41" ht="15.75" thickBot="1">
      <c r="A410" t="s">
        <v>2</v>
      </c>
      <c r="B410" t="s">
        <v>178</v>
      </c>
      <c r="C410" t="s">
        <v>182</v>
      </c>
      <c r="D410">
        <v>367</v>
      </c>
      <c r="E410">
        <v>237</v>
      </c>
      <c r="F410">
        <v>106</v>
      </c>
      <c r="G410">
        <v>85</v>
      </c>
      <c r="H410">
        <v>21</v>
      </c>
      <c r="I410">
        <v>0</v>
      </c>
      <c r="J410" s="4">
        <v>101</v>
      </c>
      <c r="K410">
        <v>5</v>
      </c>
      <c r="L410">
        <v>264</v>
      </c>
      <c r="M410">
        <v>158</v>
      </c>
      <c r="N410" s="33">
        <v>40</v>
      </c>
      <c r="O410" s="22">
        <f t="shared" si="136"/>
        <v>0.39603960396039606</v>
      </c>
      <c r="P410">
        <v>1</v>
      </c>
      <c r="Q410" s="3">
        <f t="shared" si="123"/>
        <v>9.9009900990099011E-3</v>
      </c>
      <c r="R410" s="20">
        <v>6</v>
      </c>
      <c r="S410" s="22">
        <f t="shared" si="124"/>
        <v>5.9405940594059403E-2</v>
      </c>
      <c r="T410">
        <v>2</v>
      </c>
      <c r="U410" s="7">
        <f t="shared" si="125"/>
        <v>1.9801980198019802E-2</v>
      </c>
      <c r="V410" s="20">
        <v>39</v>
      </c>
      <c r="W410" s="21">
        <f t="shared" si="140"/>
        <v>0.38613861386138615</v>
      </c>
      <c r="X410">
        <v>0</v>
      </c>
      <c r="Y410" s="3">
        <f t="shared" si="126"/>
        <v>0</v>
      </c>
      <c r="Z410">
        <v>1</v>
      </c>
      <c r="AA410" s="3">
        <f t="shared" si="127"/>
        <v>9.9009900990099011E-3</v>
      </c>
      <c r="AB410">
        <v>1</v>
      </c>
      <c r="AC410" s="3">
        <f t="shared" si="128"/>
        <v>9.9009900990099011E-3</v>
      </c>
      <c r="AD410">
        <v>0</v>
      </c>
      <c r="AE410" s="3">
        <f t="shared" si="129"/>
        <v>0</v>
      </c>
      <c r="AF410">
        <v>5</v>
      </c>
      <c r="AG410" s="3">
        <f t="shared" si="130"/>
        <v>4.9504950495049507E-2</v>
      </c>
      <c r="AH410">
        <v>0</v>
      </c>
      <c r="AI410" s="3">
        <f t="shared" si="131"/>
        <v>0</v>
      </c>
      <c r="AJ410">
        <v>5</v>
      </c>
      <c r="AK410" s="3">
        <f t="shared" si="132"/>
        <v>4.9504950495049507E-2</v>
      </c>
      <c r="AL410">
        <v>0</v>
      </c>
      <c r="AM410" s="3">
        <f t="shared" si="133"/>
        <v>0</v>
      </c>
      <c r="AN410">
        <v>1</v>
      </c>
      <c r="AO410" s="3">
        <f t="shared" si="134"/>
        <v>9.9009900990099011E-3</v>
      </c>
    </row>
    <row r="411" spans="1:41" s="9" customFormat="1" ht="15.75" thickBot="1">
      <c r="A411" s="8"/>
      <c r="C411" s="9" t="s">
        <v>505</v>
      </c>
      <c r="E411" s="9">
        <f t="shared" ref="E411:N411" si="141">SUM(E406:E410)</f>
        <v>2030</v>
      </c>
      <c r="F411" s="9">
        <f t="shared" si="141"/>
        <v>810</v>
      </c>
      <c r="G411" s="9">
        <f t="shared" si="141"/>
        <v>708</v>
      </c>
      <c r="H411" s="9">
        <f t="shared" si="141"/>
        <v>102</v>
      </c>
      <c r="I411" s="9">
        <f t="shared" si="141"/>
        <v>0</v>
      </c>
      <c r="J411" s="9">
        <f t="shared" si="141"/>
        <v>791</v>
      </c>
      <c r="K411" s="9">
        <f t="shared" si="141"/>
        <v>19</v>
      </c>
      <c r="L411" s="9">
        <f t="shared" si="141"/>
        <v>2242</v>
      </c>
      <c r="M411" s="9">
        <f t="shared" si="141"/>
        <v>1432</v>
      </c>
      <c r="N411" s="34">
        <f t="shared" si="141"/>
        <v>345</v>
      </c>
      <c r="O411" s="23">
        <f t="shared" si="136"/>
        <v>0.4361567635903919</v>
      </c>
      <c r="P411" s="9">
        <f>SUM(P406:P410)</f>
        <v>28</v>
      </c>
      <c r="Q411" s="13">
        <f t="shared" si="123"/>
        <v>3.5398230088495575E-2</v>
      </c>
      <c r="R411" s="16">
        <f>SUM(R406:R410)</f>
        <v>40</v>
      </c>
      <c r="S411" s="23">
        <f t="shared" si="124"/>
        <v>5.0568900126422248E-2</v>
      </c>
      <c r="T411" s="9">
        <f>SUM(T406:T410)</f>
        <v>16</v>
      </c>
      <c r="U411" s="11">
        <f t="shared" si="125"/>
        <v>2.0227560050568902E-2</v>
      </c>
      <c r="V411" s="16">
        <f>SUM(V406:V410)</f>
        <v>254</v>
      </c>
      <c r="W411" s="21">
        <f t="shared" si="140"/>
        <v>0.32111251580278127</v>
      </c>
      <c r="X411" s="9">
        <f>SUM(X406:X410)</f>
        <v>5</v>
      </c>
      <c r="Y411" s="13">
        <f t="shared" si="126"/>
        <v>6.321112515802781E-3</v>
      </c>
      <c r="Z411" s="9">
        <f>SUM(Z406:Z410)</f>
        <v>1</v>
      </c>
      <c r="AA411" s="13">
        <f t="shared" si="127"/>
        <v>1.2642225031605564E-3</v>
      </c>
      <c r="AB411" s="9">
        <f>SUM(AB406:AB410)</f>
        <v>1</v>
      </c>
      <c r="AC411" s="13">
        <f t="shared" si="128"/>
        <v>1.2642225031605564E-3</v>
      </c>
      <c r="AD411" s="9">
        <f>SUM(AD406:AD410)</f>
        <v>6</v>
      </c>
      <c r="AE411" s="13">
        <f t="shared" si="129"/>
        <v>7.5853350189633373E-3</v>
      </c>
      <c r="AF411" s="9">
        <f>SUM(AF406:AF410)</f>
        <v>57</v>
      </c>
      <c r="AG411" s="3">
        <f t="shared" si="130"/>
        <v>7.2060682680151714E-2</v>
      </c>
      <c r="AH411" s="9">
        <f>SUM(AH406:AH410)</f>
        <v>2</v>
      </c>
      <c r="AI411" s="3">
        <f t="shared" si="131"/>
        <v>2.5284450063211127E-3</v>
      </c>
      <c r="AJ411" s="9">
        <f>SUM(AJ406:AJ410)</f>
        <v>11</v>
      </c>
      <c r="AK411" s="3">
        <f t="shared" si="132"/>
        <v>1.3906447534766119E-2</v>
      </c>
      <c r="AL411" s="9">
        <f>SUM(AL406:AL410)</f>
        <v>1</v>
      </c>
      <c r="AM411" s="3">
        <f t="shared" si="133"/>
        <v>1.2642225031605564E-3</v>
      </c>
      <c r="AN411" s="9">
        <f>SUM(AN406:AN410)</f>
        <v>24</v>
      </c>
      <c r="AO411" s="3">
        <f t="shared" si="134"/>
        <v>3.0341340075853349E-2</v>
      </c>
    </row>
    <row r="412" spans="1:41">
      <c r="A412" t="s">
        <v>2</v>
      </c>
      <c r="B412" t="s">
        <v>183</v>
      </c>
      <c r="C412" t="s">
        <v>183</v>
      </c>
      <c r="D412">
        <v>368</v>
      </c>
      <c r="E412">
        <v>1049</v>
      </c>
      <c r="F412">
        <v>336</v>
      </c>
      <c r="G412">
        <v>298</v>
      </c>
      <c r="H412">
        <v>38</v>
      </c>
      <c r="I412">
        <v>0</v>
      </c>
      <c r="J412" s="4">
        <v>331</v>
      </c>
      <c r="K412">
        <v>5</v>
      </c>
      <c r="L412">
        <v>1142</v>
      </c>
      <c r="M412">
        <v>806</v>
      </c>
      <c r="N412" s="33">
        <v>54</v>
      </c>
      <c r="O412" s="22">
        <f t="shared" si="136"/>
        <v>0.16314199395770393</v>
      </c>
      <c r="P412">
        <v>10</v>
      </c>
      <c r="Q412" s="3">
        <f t="shared" si="123"/>
        <v>3.0211480362537766E-2</v>
      </c>
      <c r="R412" s="20">
        <v>12</v>
      </c>
      <c r="S412" s="22">
        <f t="shared" si="124"/>
        <v>3.6253776435045321E-2</v>
      </c>
      <c r="T412">
        <v>203</v>
      </c>
      <c r="U412" s="7">
        <f t="shared" si="125"/>
        <v>0.61329305135951662</v>
      </c>
      <c r="V412" s="20">
        <v>28</v>
      </c>
      <c r="W412" s="21">
        <f t="shared" si="140"/>
        <v>8.4592145015105744E-2</v>
      </c>
      <c r="X412">
        <v>0</v>
      </c>
      <c r="Y412" s="3">
        <f t="shared" si="126"/>
        <v>0</v>
      </c>
      <c r="Z412">
        <v>1</v>
      </c>
      <c r="AA412" s="3">
        <f t="shared" si="127"/>
        <v>3.0211480362537764E-3</v>
      </c>
      <c r="AB412">
        <v>1</v>
      </c>
      <c r="AC412" s="3">
        <f t="shared" si="128"/>
        <v>3.0211480362537764E-3</v>
      </c>
      <c r="AD412">
        <v>0</v>
      </c>
      <c r="AE412" s="3">
        <f t="shared" si="129"/>
        <v>0</v>
      </c>
      <c r="AF412">
        <v>17</v>
      </c>
      <c r="AG412" s="3">
        <f t="shared" si="130"/>
        <v>5.1359516616314202E-2</v>
      </c>
      <c r="AH412">
        <v>0</v>
      </c>
      <c r="AI412" s="3">
        <f t="shared" si="131"/>
        <v>0</v>
      </c>
      <c r="AJ412">
        <v>0</v>
      </c>
      <c r="AK412" s="3">
        <f t="shared" si="132"/>
        <v>0</v>
      </c>
      <c r="AL412">
        <v>1</v>
      </c>
      <c r="AM412" s="3">
        <f t="shared" si="133"/>
        <v>3.0211480362537764E-3</v>
      </c>
      <c r="AN412">
        <v>4</v>
      </c>
      <c r="AO412" s="3">
        <f t="shared" si="134"/>
        <v>1.2084592145015106E-2</v>
      </c>
    </row>
    <row r="413" spans="1:41">
      <c r="A413" t="s">
        <v>2</v>
      </c>
      <c r="B413" t="s">
        <v>183</v>
      </c>
      <c r="C413" t="s">
        <v>183</v>
      </c>
      <c r="D413">
        <v>369</v>
      </c>
      <c r="E413">
        <v>938</v>
      </c>
      <c r="F413">
        <v>255</v>
      </c>
      <c r="G413">
        <v>243</v>
      </c>
      <c r="H413">
        <v>12</v>
      </c>
      <c r="I413">
        <v>0</v>
      </c>
      <c r="J413" s="4">
        <v>254</v>
      </c>
      <c r="K413">
        <v>1</v>
      </c>
      <c r="L413">
        <v>1035</v>
      </c>
      <c r="M413">
        <v>780</v>
      </c>
      <c r="N413" s="33">
        <v>41</v>
      </c>
      <c r="O413" s="22">
        <f t="shared" si="136"/>
        <v>0.16141732283464566</v>
      </c>
      <c r="P413">
        <v>4</v>
      </c>
      <c r="Q413" s="3">
        <f t="shared" si="123"/>
        <v>1.5748031496062992E-2</v>
      </c>
      <c r="R413" s="20">
        <v>11</v>
      </c>
      <c r="S413" s="22">
        <f t="shared" si="124"/>
        <v>4.3307086614173228E-2</v>
      </c>
      <c r="T413">
        <v>166</v>
      </c>
      <c r="U413" s="7">
        <f t="shared" si="125"/>
        <v>0.65354330708661412</v>
      </c>
      <c r="V413" s="20">
        <v>15</v>
      </c>
      <c r="W413" s="21">
        <f t="shared" si="140"/>
        <v>5.905511811023622E-2</v>
      </c>
      <c r="X413">
        <v>0</v>
      </c>
      <c r="Y413" s="3">
        <f t="shared" si="126"/>
        <v>0</v>
      </c>
      <c r="Z413">
        <v>1</v>
      </c>
      <c r="AA413" s="3">
        <f t="shared" si="127"/>
        <v>3.937007874015748E-3</v>
      </c>
      <c r="AB413">
        <v>0</v>
      </c>
      <c r="AC413" s="3">
        <f t="shared" si="128"/>
        <v>0</v>
      </c>
      <c r="AD413">
        <v>0</v>
      </c>
      <c r="AE413" s="3">
        <f t="shared" si="129"/>
        <v>0</v>
      </c>
      <c r="AF413">
        <v>8</v>
      </c>
      <c r="AG413" s="3">
        <f t="shared" si="130"/>
        <v>3.1496062992125984E-2</v>
      </c>
      <c r="AH413">
        <v>0</v>
      </c>
      <c r="AI413" s="3">
        <f t="shared" si="131"/>
        <v>0</v>
      </c>
      <c r="AJ413">
        <v>2</v>
      </c>
      <c r="AK413" s="3">
        <f t="shared" si="132"/>
        <v>7.874015748031496E-3</v>
      </c>
      <c r="AL413">
        <v>0</v>
      </c>
      <c r="AM413" s="3">
        <f t="shared" si="133"/>
        <v>0</v>
      </c>
      <c r="AN413">
        <v>6</v>
      </c>
      <c r="AO413" s="3">
        <f t="shared" si="134"/>
        <v>2.3622047244094488E-2</v>
      </c>
    </row>
    <row r="414" spans="1:41">
      <c r="A414" t="s">
        <v>2</v>
      </c>
      <c r="B414" t="s">
        <v>183</v>
      </c>
      <c r="C414" t="s">
        <v>183</v>
      </c>
      <c r="D414">
        <v>370</v>
      </c>
      <c r="E414">
        <v>947</v>
      </c>
      <c r="F414">
        <v>263</v>
      </c>
      <c r="G414">
        <v>247</v>
      </c>
      <c r="H414">
        <v>16</v>
      </c>
      <c r="I414">
        <v>0</v>
      </c>
      <c r="J414" s="4">
        <v>256</v>
      </c>
      <c r="K414">
        <v>7</v>
      </c>
      <c r="L414">
        <v>1043</v>
      </c>
      <c r="M414">
        <v>780</v>
      </c>
      <c r="N414" s="33">
        <v>35</v>
      </c>
      <c r="O414" s="22">
        <f t="shared" si="136"/>
        <v>0.13671875</v>
      </c>
      <c r="P414">
        <v>0</v>
      </c>
      <c r="Q414" s="3">
        <f t="shared" si="123"/>
        <v>0</v>
      </c>
      <c r="R414" s="20">
        <v>14</v>
      </c>
      <c r="S414" s="22">
        <f t="shared" si="124"/>
        <v>5.46875E-2</v>
      </c>
      <c r="T414">
        <v>186</v>
      </c>
      <c r="U414" s="7">
        <f t="shared" si="125"/>
        <v>0.7265625</v>
      </c>
      <c r="V414" s="20">
        <v>12</v>
      </c>
      <c r="W414" s="21">
        <f t="shared" si="140"/>
        <v>4.6875E-2</v>
      </c>
      <c r="X414">
        <v>0</v>
      </c>
      <c r="Y414" s="3">
        <f t="shared" si="126"/>
        <v>0</v>
      </c>
      <c r="Z414">
        <v>0</v>
      </c>
      <c r="AA414" s="3">
        <f t="shared" si="127"/>
        <v>0</v>
      </c>
      <c r="AB414">
        <v>0</v>
      </c>
      <c r="AC414" s="3">
        <f t="shared" si="128"/>
        <v>0</v>
      </c>
      <c r="AD414">
        <v>1</v>
      </c>
      <c r="AE414" s="3">
        <f t="shared" si="129"/>
        <v>3.90625E-3</v>
      </c>
      <c r="AF414">
        <v>6</v>
      </c>
      <c r="AG414" s="3">
        <f t="shared" si="130"/>
        <v>2.34375E-2</v>
      </c>
      <c r="AH414">
        <v>0</v>
      </c>
      <c r="AI414" s="3">
        <f t="shared" si="131"/>
        <v>0</v>
      </c>
      <c r="AJ414">
        <v>2</v>
      </c>
      <c r="AK414" s="3">
        <f t="shared" si="132"/>
        <v>7.8125E-3</v>
      </c>
      <c r="AL414">
        <v>0</v>
      </c>
      <c r="AM414" s="3">
        <f t="shared" si="133"/>
        <v>0</v>
      </c>
      <c r="AN414">
        <v>0</v>
      </c>
      <c r="AO414" s="3">
        <f t="shared" si="134"/>
        <v>0</v>
      </c>
    </row>
    <row r="415" spans="1:41">
      <c r="A415" t="s">
        <v>2</v>
      </c>
      <c r="B415" t="s">
        <v>183</v>
      </c>
      <c r="C415" t="s">
        <v>183</v>
      </c>
      <c r="D415">
        <v>371</v>
      </c>
      <c r="E415">
        <v>1287</v>
      </c>
      <c r="F415">
        <v>480</v>
      </c>
      <c r="G415">
        <v>430</v>
      </c>
      <c r="H415">
        <v>50</v>
      </c>
      <c r="I415">
        <v>0</v>
      </c>
      <c r="J415" s="4">
        <v>471</v>
      </c>
      <c r="K415">
        <v>9</v>
      </c>
      <c r="L415">
        <v>1419</v>
      </c>
      <c r="M415">
        <v>939</v>
      </c>
      <c r="N415" s="33">
        <v>215</v>
      </c>
      <c r="O415" s="22">
        <f t="shared" si="136"/>
        <v>0.45647558386411891</v>
      </c>
      <c r="P415">
        <v>36</v>
      </c>
      <c r="Q415" s="3">
        <f t="shared" si="123"/>
        <v>7.6433121019108277E-2</v>
      </c>
      <c r="R415" s="20">
        <v>35</v>
      </c>
      <c r="S415" s="22">
        <f t="shared" si="124"/>
        <v>7.4309978768577492E-2</v>
      </c>
      <c r="T415">
        <v>41</v>
      </c>
      <c r="U415" s="7">
        <f t="shared" si="125"/>
        <v>8.7048832271762203E-2</v>
      </c>
      <c r="V415" s="20">
        <v>74</v>
      </c>
      <c r="W415" s="21">
        <f t="shared" si="140"/>
        <v>0.15711252653927812</v>
      </c>
      <c r="X415">
        <v>0</v>
      </c>
      <c r="Y415" s="3">
        <f t="shared" si="126"/>
        <v>0</v>
      </c>
      <c r="Z415">
        <v>3</v>
      </c>
      <c r="AA415" s="3">
        <f t="shared" si="127"/>
        <v>6.369426751592357E-3</v>
      </c>
      <c r="AB415">
        <v>3</v>
      </c>
      <c r="AC415" s="3">
        <f t="shared" si="128"/>
        <v>6.369426751592357E-3</v>
      </c>
      <c r="AD415">
        <v>0</v>
      </c>
      <c r="AE415" s="3">
        <f t="shared" si="129"/>
        <v>0</v>
      </c>
      <c r="AF415">
        <v>33</v>
      </c>
      <c r="AG415" s="3">
        <f t="shared" si="130"/>
        <v>7.0063694267515922E-2</v>
      </c>
      <c r="AH415">
        <v>1</v>
      </c>
      <c r="AI415" s="3">
        <f t="shared" si="131"/>
        <v>2.1231422505307855E-3</v>
      </c>
      <c r="AJ415">
        <v>19</v>
      </c>
      <c r="AK415" s="3">
        <f t="shared" si="132"/>
        <v>4.0339702760084924E-2</v>
      </c>
      <c r="AL415">
        <v>1</v>
      </c>
      <c r="AM415" s="3">
        <f t="shared" si="133"/>
        <v>2.1231422505307855E-3</v>
      </c>
      <c r="AN415">
        <v>10</v>
      </c>
      <c r="AO415" s="3">
        <f t="shared" si="134"/>
        <v>2.1231422505307854E-2</v>
      </c>
    </row>
    <row r="416" spans="1:41">
      <c r="A416" t="s">
        <v>2</v>
      </c>
      <c r="B416" t="s">
        <v>183</v>
      </c>
      <c r="C416" t="s">
        <v>183</v>
      </c>
      <c r="D416">
        <v>372</v>
      </c>
      <c r="E416">
        <v>1069</v>
      </c>
      <c r="F416">
        <v>433</v>
      </c>
      <c r="G416">
        <v>401</v>
      </c>
      <c r="H416">
        <v>32</v>
      </c>
      <c r="I416">
        <v>0</v>
      </c>
      <c r="J416" s="4">
        <v>363</v>
      </c>
      <c r="K416">
        <v>70</v>
      </c>
      <c r="L416">
        <v>1178</v>
      </c>
      <c r="M416">
        <v>745</v>
      </c>
      <c r="N416" s="33">
        <v>31</v>
      </c>
      <c r="O416" s="22">
        <f t="shared" si="136"/>
        <v>8.5399449035812675E-2</v>
      </c>
      <c r="P416">
        <v>1</v>
      </c>
      <c r="Q416" s="3">
        <f t="shared" si="123"/>
        <v>2.7548209366391185E-3</v>
      </c>
      <c r="R416" s="20">
        <v>13</v>
      </c>
      <c r="S416" s="22">
        <f t="shared" si="124"/>
        <v>3.5812672176308541E-2</v>
      </c>
      <c r="T416">
        <v>158</v>
      </c>
      <c r="U416" s="7">
        <f t="shared" si="125"/>
        <v>0.43526170798898073</v>
      </c>
      <c r="V416" s="20">
        <v>137</v>
      </c>
      <c r="W416" s="21">
        <f t="shared" si="140"/>
        <v>0.37741046831955921</v>
      </c>
      <c r="X416">
        <v>1</v>
      </c>
      <c r="Y416" s="3">
        <f t="shared" si="126"/>
        <v>2.7548209366391185E-3</v>
      </c>
      <c r="Z416">
        <v>0</v>
      </c>
      <c r="AA416" s="3">
        <f t="shared" si="127"/>
        <v>0</v>
      </c>
      <c r="AB416">
        <v>2</v>
      </c>
      <c r="AC416" s="3">
        <f t="shared" si="128"/>
        <v>5.5096418732782371E-3</v>
      </c>
      <c r="AD416">
        <v>2</v>
      </c>
      <c r="AE416" s="3">
        <f t="shared" si="129"/>
        <v>5.5096418732782371E-3</v>
      </c>
      <c r="AF416">
        <v>1</v>
      </c>
      <c r="AG416" s="3">
        <f t="shared" si="130"/>
        <v>2.7548209366391185E-3</v>
      </c>
      <c r="AH416">
        <v>0</v>
      </c>
      <c r="AI416" s="3">
        <f t="shared" si="131"/>
        <v>0</v>
      </c>
      <c r="AJ416">
        <v>11</v>
      </c>
      <c r="AK416" s="3">
        <f t="shared" si="132"/>
        <v>3.0303030303030304E-2</v>
      </c>
      <c r="AL416">
        <v>0</v>
      </c>
      <c r="AM416" s="3">
        <f t="shared" si="133"/>
        <v>0</v>
      </c>
      <c r="AN416">
        <v>6</v>
      </c>
      <c r="AO416" s="3">
        <f t="shared" si="134"/>
        <v>1.6528925619834711E-2</v>
      </c>
    </row>
    <row r="417" spans="1:41" ht="15.75" thickBot="1">
      <c r="A417" t="s">
        <v>2</v>
      </c>
      <c r="B417" t="s">
        <v>183</v>
      </c>
      <c r="C417" t="s">
        <v>183</v>
      </c>
      <c r="D417">
        <v>373</v>
      </c>
      <c r="E417">
        <v>225</v>
      </c>
      <c r="F417">
        <v>76</v>
      </c>
      <c r="G417">
        <v>61</v>
      </c>
      <c r="H417">
        <v>15</v>
      </c>
      <c r="I417">
        <v>0</v>
      </c>
      <c r="J417" s="4">
        <v>75</v>
      </c>
      <c r="K417">
        <v>1</v>
      </c>
      <c r="L417">
        <v>249</v>
      </c>
      <c r="M417">
        <v>173</v>
      </c>
      <c r="N417" s="33">
        <v>14</v>
      </c>
      <c r="O417" s="22">
        <f t="shared" si="136"/>
        <v>0.18666666666666668</v>
      </c>
      <c r="P417">
        <v>1</v>
      </c>
      <c r="Q417" s="3">
        <f t="shared" si="123"/>
        <v>1.3333333333333334E-2</v>
      </c>
      <c r="R417" s="20">
        <v>2</v>
      </c>
      <c r="S417" s="22">
        <f t="shared" si="124"/>
        <v>2.6666666666666668E-2</v>
      </c>
      <c r="T417">
        <v>52</v>
      </c>
      <c r="U417" s="7">
        <f t="shared" si="125"/>
        <v>0.69333333333333336</v>
      </c>
      <c r="V417" s="20">
        <v>3</v>
      </c>
      <c r="W417" s="21">
        <f t="shared" si="140"/>
        <v>0.04</v>
      </c>
      <c r="X417">
        <v>0</v>
      </c>
      <c r="Y417" s="3">
        <f t="shared" si="126"/>
        <v>0</v>
      </c>
      <c r="Z417">
        <v>0</v>
      </c>
      <c r="AA417" s="3">
        <f t="shared" si="127"/>
        <v>0</v>
      </c>
      <c r="AB417">
        <v>0</v>
      </c>
      <c r="AC417" s="3">
        <f t="shared" si="128"/>
        <v>0</v>
      </c>
      <c r="AD417">
        <v>1</v>
      </c>
      <c r="AE417" s="3">
        <f t="shared" si="129"/>
        <v>1.3333333333333334E-2</v>
      </c>
      <c r="AF417">
        <v>1</v>
      </c>
      <c r="AG417" s="3">
        <f t="shared" si="130"/>
        <v>1.3333333333333334E-2</v>
      </c>
      <c r="AH417">
        <v>0</v>
      </c>
      <c r="AI417" s="3">
        <f t="shared" si="131"/>
        <v>0</v>
      </c>
      <c r="AJ417">
        <v>1</v>
      </c>
      <c r="AK417" s="3">
        <f t="shared" si="132"/>
        <v>1.3333333333333334E-2</v>
      </c>
      <c r="AL417">
        <v>0</v>
      </c>
      <c r="AM417" s="3">
        <f t="shared" si="133"/>
        <v>0</v>
      </c>
      <c r="AN417">
        <v>0</v>
      </c>
      <c r="AO417" s="3">
        <f t="shared" si="134"/>
        <v>0</v>
      </c>
    </row>
    <row r="418" spans="1:41" s="9" customFormat="1" ht="15.75" thickBot="1">
      <c r="A418" s="8"/>
      <c r="C418" s="9" t="s">
        <v>506</v>
      </c>
      <c r="E418" s="9">
        <f t="shared" ref="E418:N418" si="142">SUM(E412:E417)</f>
        <v>5515</v>
      </c>
      <c r="F418" s="9">
        <f t="shared" si="142"/>
        <v>1843</v>
      </c>
      <c r="G418" s="9">
        <f t="shared" si="142"/>
        <v>1680</v>
      </c>
      <c r="H418" s="9">
        <f t="shared" si="142"/>
        <v>163</v>
      </c>
      <c r="I418" s="9">
        <f t="shared" si="142"/>
        <v>0</v>
      </c>
      <c r="J418" s="9">
        <f t="shared" si="142"/>
        <v>1750</v>
      </c>
      <c r="K418" s="9">
        <f t="shared" si="142"/>
        <v>93</v>
      </c>
      <c r="L418" s="9">
        <f t="shared" si="142"/>
        <v>6066</v>
      </c>
      <c r="M418" s="9">
        <f t="shared" si="142"/>
        <v>4223</v>
      </c>
      <c r="N418" s="34">
        <f t="shared" si="142"/>
        <v>390</v>
      </c>
      <c r="O418" s="23">
        <f t="shared" si="136"/>
        <v>0.22285714285714286</v>
      </c>
      <c r="P418" s="9">
        <f>SUM(P412:P417)</f>
        <v>52</v>
      </c>
      <c r="Q418" s="13">
        <f t="shared" si="123"/>
        <v>2.9714285714285714E-2</v>
      </c>
      <c r="R418" s="16">
        <f>SUM(R412:R417)</f>
        <v>87</v>
      </c>
      <c r="S418" s="23">
        <f t="shared" si="124"/>
        <v>4.9714285714285711E-2</v>
      </c>
      <c r="T418" s="9">
        <f>SUM(T412:T417)</f>
        <v>806</v>
      </c>
      <c r="U418" s="11">
        <f t="shared" si="125"/>
        <v>0.46057142857142858</v>
      </c>
      <c r="V418" s="16">
        <f>SUM(V412:V417)</f>
        <v>269</v>
      </c>
      <c r="W418" s="21">
        <f t="shared" si="140"/>
        <v>0.15371428571428572</v>
      </c>
      <c r="X418" s="9">
        <f>SUM(X412:X417)</f>
        <v>1</v>
      </c>
      <c r="Y418" s="13">
        <f t="shared" si="126"/>
        <v>5.7142857142857147E-4</v>
      </c>
      <c r="Z418" s="9">
        <f>SUM(Z412:Z417)</f>
        <v>5</v>
      </c>
      <c r="AA418" s="13">
        <f t="shared" si="127"/>
        <v>2.8571428571428571E-3</v>
      </c>
      <c r="AB418" s="9">
        <f>SUM(AB412:AB417)</f>
        <v>6</v>
      </c>
      <c r="AC418" s="13">
        <f t="shared" si="128"/>
        <v>3.4285714285714284E-3</v>
      </c>
      <c r="AD418" s="9">
        <f>SUM(AD412:AD417)</f>
        <v>4</v>
      </c>
      <c r="AE418" s="13">
        <f t="shared" si="129"/>
        <v>2.2857142857142859E-3</v>
      </c>
      <c r="AF418" s="9">
        <f>SUM(AF412:AF417)</f>
        <v>66</v>
      </c>
      <c r="AG418" s="3">
        <f t="shared" si="130"/>
        <v>3.7714285714285714E-2</v>
      </c>
      <c r="AH418" s="9">
        <f>SUM(AH412:AH417)</f>
        <v>1</v>
      </c>
      <c r="AI418" s="3">
        <f t="shared" si="131"/>
        <v>5.7142857142857147E-4</v>
      </c>
      <c r="AJ418" s="9">
        <f>SUM(AJ412:AJ417)</f>
        <v>35</v>
      </c>
      <c r="AK418" s="3">
        <f t="shared" si="132"/>
        <v>0.02</v>
      </c>
      <c r="AL418" s="9">
        <f>SUM(AL412:AL417)</f>
        <v>2</v>
      </c>
      <c r="AM418" s="3">
        <f t="shared" si="133"/>
        <v>1.1428571428571429E-3</v>
      </c>
      <c r="AN418" s="9">
        <f>SUM(AN412:AN417)</f>
        <v>26</v>
      </c>
      <c r="AO418" s="3">
        <f t="shared" si="134"/>
        <v>1.4857142857142857E-2</v>
      </c>
    </row>
    <row r="419" spans="1:41">
      <c r="A419" t="s">
        <v>2</v>
      </c>
      <c r="B419" t="s">
        <v>184</v>
      </c>
      <c r="C419" t="s">
        <v>184</v>
      </c>
      <c r="D419">
        <v>374</v>
      </c>
      <c r="E419">
        <v>1529</v>
      </c>
      <c r="F419">
        <v>627</v>
      </c>
      <c r="G419">
        <v>589</v>
      </c>
      <c r="H419">
        <v>38</v>
      </c>
      <c r="I419">
        <v>0</v>
      </c>
      <c r="J419" s="4">
        <v>610</v>
      </c>
      <c r="K419">
        <v>17</v>
      </c>
      <c r="L419">
        <v>1681</v>
      </c>
      <c r="M419">
        <v>1054</v>
      </c>
      <c r="N419" s="33">
        <v>198</v>
      </c>
      <c r="O419" s="22">
        <f t="shared" si="136"/>
        <v>0.32459016393442625</v>
      </c>
      <c r="P419">
        <v>77</v>
      </c>
      <c r="Q419" s="3">
        <f t="shared" si="123"/>
        <v>0.12622950819672132</v>
      </c>
      <c r="R419" s="20">
        <v>60</v>
      </c>
      <c r="S419" s="22">
        <f t="shared" si="124"/>
        <v>9.8360655737704916E-2</v>
      </c>
      <c r="T419">
        <v>2</v>
      </c>
      <c r="U419" s="7">
        <f t="shared" si="125"/>
        <v>3.2786885245901639E-3</v>
      </c>
      <c r="V419" s="20">
        <v>196</v>
      </c>
      <c r="W419" s="21">
        <f t="shared" si="140"/>
        <v>0.32131147540983607</v>
      </c>
      <c r="X419">
        <v>2</v>
      </c>
      <c r="Y419" s="3">
        <f t="shared" si="126"/>
        <v>3.2786885245901639E-3</v>
      </c>
      <c r="Z419">
        <v>2</v>
      </c>
      <c r="AA419" s="3">
        <f t="shared" si="127"/>
        <v>3.2786885245901639E-3</v>
      </c>
      <c r="AB419">
        <v>4</v>
      </c>
      <c r="AC419" s="3">
        <f t="shared" si="128"/>
        <v>6.5573770491803279E-3</v>
      </c>
      <c r="AD419">
        <v>0</v>
      </c>
      <c r="AE419" s="3">
        <f t="shared" si="129"/>
        <v>0</v>
      </c>
      <c r="AF419">
        <v>41</v>
      </c>
      <c r="AG419" s="3">
        <f t="shared" si="130"/>
        <v>6.7213114754098358E-2</v>
      </c>
      <c r="AH419">
        <v>3</v>
      </c>
      <c r="AI419" s="3">
        <f t="shared" si="131"/>
        <v>4.9180327868852463E-3</v>
      </c>
      <c r="AJ419">
        <v>17</v>
      </c>
      <c r="AK419" s="3">
        <f t="shared" si="132"/>
        <v>2.7868852459016394E-2</v>
      </c>
      <c r="AL419">
        <v>1</v>
      </c>
      <c r="AM419" s="3">
        <f t="shared" si="133"/>
        <v>1.639344262295082E-3</v>
      </c>
      <c r="AN419">
        <v>7</v>
      </c>
      <c r="AO419" s="3">
        <f t="shared" si="134"/>
        <v>1.1475409836065573E-2</v>
      </c>
    </row>
    <row r="420" spans="1:41">
      <c r="A420" t="s">
        <v>2</v>
      </c>
      <c r="B420" t="s">
        <v>184</v>
      </c>
      <c r="C420" t="s">
        <v>185</v>
      </c>
      <c r="D420">
        <v>375</v>
      </c>
      <c r="E420">
        <v>771</v>
      </c>
      <c r="F420">
        <v>347</v>
      </c>
      <c r="G420">
        <v>322</v>
      </c>
      <c r="H420">
        <v>25</v>
      </c>
      <c r="I420">
        <v>0</v>
      </c>
      <c r="J420" s="4">
        <v>345</v>
      </c>
      <c r="K420">
        <v>2</v>
      </c>
      <c r="L420">
        <v>848</v>
      </c>
      <c r="M420">
        <v>501</v>
      </c>
      <c r="N420" s="33">
        <v>163</v>
      </c>
      <c r="O420" s="22">
        <f t="shared" si="136"/>
        <v>0.47246376811594204</v>
      </c>
      <c r="P420">
        <v>29</v>
      </c>
      <c r="Q420" s="3">
        <f t="shared" si="123"/>
        <v>8.4057971014492749E-2</v>
      </c>
      <c r="R420" s="20">
        <v>17</v>
      </c>
      <c r="S420" s="22">
        <f t="shared" si="124"/>
        <v>4.9275362318840582E-2</v>
      </c>
      <c r="T420">
        <v>2</v>
      </c>
      <c r="U420" s="7">
        <f t="shared" si="125"/>
        <v>5.7971014492753624E-3</v>
      </c>
      <c r="V420" s="20">
        <v>85</v>
      </c>
      <c r="W420" s="21">
        <f t="shared" si="140"/>
        <v>0.24637681159420291</v>
      </c>
      <c r="X420">
        <v>1</v>
      </c>
      <c r="Y420" s="3">
        <f t="shared" si="126"/>
        <v>2.8985507246376812E-3</v>
      </c>
      <c r="Z420">
        <v>0</v>
      </c>
      <c r="AA420" s="3">
        <f t="shared" si="127"/>
        <v>0</v>
      </c>
      <c r="AB420">
        <v>1</v>
      </c>
      <c r="AC420" s="3">
        <f t="shared" si="128"/>
        <v>2.8985507246376812E-3</v>
      </c>
      <c r="AD420">
        <v>1</v>
      </c>
      <c r="AE420" s="3">
        <f t="shared" si="129"/>
        <v>2.8985507246376812E-3</v>
      </c>
      <c r="AF420">
        <v>36</v>
      </c>
      <c r="AG420" s="3">
        <f t="shared" si="130"/>
        <v>0.10434782608695652</v>
      </c>
      <c r="AH420">
        <v>0</v>
      </c>
      <c r="AI420" s="3">
        <f t="shared" si="131"/>
        <v>0</v>
      </c>
      <c r="AJ420">
        <v>4</v>
      </c>
      <c r="AK420" s="3">
        <f t="shared" si="132"/>
        <v>1.1594202898550725E-2</v>
      </c>
      <c r="AL420">
        <v>0</v>
      </c>
      <c r="AM420" s="3">
        <f t="shared" si="133"/>
        <v>0</v>
      </c>
      <c r="AN420">
        <v>6</v>
      </c>
      <c r="AO420" s="3">
        <f t="shared" si="134"/>
        <v>1.7391304347826087E-2</v>
      </c>
    </row>
    <row r="421" spans="1:41">
      <c r="A421" t="s">
        <v>2</v>
      </c>
      <c r="B421" t="s">
        <v>184</v>
      </c>
      <c r="C421" t="s">
        <v>186</v>
      </c>
      <c r="D421">
        <v>376</v>
      </c>
      <c r="E421">
        <v>544</v>
      </c>
      <c r="F421">
        <v>297</v>
      </c>
      <c r="G421">
        <v>262</v>
      </c>
      <c r="H421">
        <v>35</v>
      </c>
      <c r="I421">
        <v>0</v>
      </c>
      <c r="J421" s="4">
        <v>295</v>
      </c>
      <c r="K421">
        <v>2</v>
      </c>
      <c r="L421">
        <v>601</v>
      </c>
      <c r="M421">
        <v>304</v>
      </c>
      <c r="N421" s="33">
        <v>123</v>
      </c>
      <c r="O421" s="22">
        <f t="shared" si="136"/>
        <v>0.41694915254237286</v>
      </c>
      <c r="P421">
        <v>26</v>
      </c>
      <c r="Q421" s="3">
        <f t="shared" si="123"/>
        <v>8.8135593220338981E-2</v>
      </c>
      <c r="R421" s="20">
        <v>27</v>
      </c>
      <c r="S421" s="22">
        <f t="shared" si="124"/>
        <v>9.152542372881356E-2</v>
      </c>
      <c r="T421">
        <v>0</v>
      </c>
      <c r="U421" s="7">
        <f t="shared" si="125"/>
        <v>0</v>
      </c>
      <c r="V421" s="20">
        <v>79</v>
      </c>
      <c r="W421" s="21">
        <f t="shared" si="140"/>
        <v>0.26779661016949152</v>
      </c>
      <c r="X421">
        <v>0</v>
      </c>
      <c r="Y421" s="3">
        <f t="shared" si="126"/>
        <v>0</v>
      </c>
      <c r="Z421">
        <v>2</v>
      </c>
      <c r="AA421" s="3">
        <f t="shared" si="127"/>
        <v>6.7796610169491523E-3</v>
      </c>
      <c r="AB421">
        <v>1</v>
      </c>
      <c r="AC421" s="3">
        <f t="shared" si="128"/>
        <v>3.3898305084745762E-3</v>
      </c>
      <c r="AD421">
        <v>0</v>
      </c>
      <c r="AE421" s="3">
        <f t="shared" si="129"/>
        <v>0</v>
      </c>
      <c r="AF421">
        <v>29</v>
      </c>
      <c r="AG421" s="3">
        <f t="shared" si="130"/>
        <v>9.8305084745762716E-2</v>
      </c>
      <c r="AH421">
        <v>1</v>
      </c>
      <c r="AI421" s="3">
        <f t="shared" si="131"/>
        <v>3.3898305084745762E-3</v>
      </c>
      <c r="AJ421">
        <v>4</v>
      </c>
      <c r="AK421" s="3">
        <f t="shared" si="132"/>
        <v>1.3559322033898305E-2</v>
      </c>
      <c r="AL421">
        <v>0</v>
      </c>
      <c r="AM421" s="3">
        <f t="shared" si="133"/>
        <v>0</v>
      </c>
      <c r="AN421">
        <v>3</v>
      </c>
      <c r="AO421" s="3">
        <f t="shared" si="134"/>
        <v>1.0169491525423728E-2</v>
      </c>
    </row>
    <row r="422" spans="1:41">
      <c r="A422" t="s">
        <v>2</v>
      </c>
      <c r="B422" t="s">
        <v>184</v>
      </c>
      <c r="C422" t="s">
        <v>187</v>
      </c>
      <c r="D422">
        <v>377</v>
      </c>
      <c r="E422">
        <v>331</v>
      </c>
      <c r="F422">
        <v>151</v>
      </c>
      <c r="G422">
        <v>127</v>
      </c>
      <c r="H422">
        <v>24</v>
      </c>
      <c r="I422">
        <v>0</v>
      </c>
      <c r="J422" s="4">
        <v>150</v>
      </c>
      <c r="K422">
        <v>1</v>
      </c>
      <c r="L422">
        <v>365</v>
      </c>
      <c r="M422">
        <v>214</v>
      </c>
      <c r="N422" s="33">
        <v>55</v>
      </c>
      <c r="O422" s="22">
        <f t="shared" si="136"/>
        <v>0.36666666666666664</v>
      </c>
      <c r="P422">
        <v>5</v>
      </c>
      <c r="Q422" s="3">
        <f t="shared" si="123"/>
        <v>3.3333333333333333E-2</v>
      </c>
      <c r="R422" s="20">
        <v>8</v>
      </c>
      <c r="S422" s="22">
        <f t="shared" si="124"/>
        <v>5.3333333333333337E-2</v>
      </c>
      <c r="T422">
        <v>1</v>
      </c>
      <c r="U422" s="7">
        <f t="shared" si="125"/>
        <v>6.6666666666666671E-3</v>
      </c>
      <c r="V422" s="20">
        <v>55</v>
      </c>
      <c r="W422" s="21">
        <f t="shared" si="140"/>
        <v>0.36666666666666664</v>
      </c>
      <c r="X422">
        <v>0</v>
      </c>
      <c r="Y422" s="3">
        <f t="shared" si="126"/>
        <v>0</v>
      </c>
      <c r="Z422">
        <v>0</v>
      </c>
      <c r="AA422" s="3">
        <f t="shared" si="127"/>
        <v>0</v>
      </c>
      <c r="AB422">
        <v>1</v>
      </c>
      <c r="AC422" s="3">
        <f t="shared" si="128"/>
        <v>6.6666666666666671E-3</v>
      </c>
      <c r="AD422">
        <v>0</v>
      </c>
      <c r="AE422" s="3">
        <f t="shared" si="129"/>
        <v>0</v>
      </c>
      <c r="AF422">
        <v>18</v>
      </c>
      <c r="AG422" s="3">
        <f t="shared" si="130"/>
        <v>0.12</v>
      </c>
      <c r="AH422">
        <v>0</v>
      </c>
      <c r="AI422" s="3">
        <f t="shared" si="131"/>
        <v>0</v>
      </c>
      <c r="AJ422">
        <v>1</v>
      </c>
      <c r="AK422" s="3">
        <f t="shared" si="132"/>
        <v>6.6666666666666671E-3</v>
      </c>
      <c r="AL422">
        <v>1</v>
      </c>
      <c r="AM422" s="3">
        <f t="shared" si="133"/>
        <v>6.6666666666666671E-3</v>
      </c>
      <c r="AN422">
        <v>5</v>
      </c>
      <c r="AO422" s="3">
        <f t="shared" si="134"/>
        <v>3.3333333333333333E-2</v>
      </c>
    </row>
    <row r="423" spans="1:41">
      <c r="A423" t="s">
        <v>2</v>
      </c>
      <c r="B423" t="s">
        <v>184</v>
      </c>
      <c r="C423" t="s">
        <v>188</v>
      </c>
      <c r="D423">
        <v>378</v>
      </c>
      <c r="E423">
        <v>162</v>
      </c>
      <c r="F423">
        <v>86</v>
      </c>
      <c r="G423">
        <v>62</v>
      </c>
      <c r="H423">
        <v>24</v>
      </c>
      <c r="I423">
        <v>0</v>
      </c>
      <c r="J423" s="4">
        <v>86</v>
      </c>
      <c r="K423">
        <v>0</v>
      </c>
      <c r="L423">
        <v>178</v>
      </c>
      <c r="M423">
        <v>92</v>
      </c>
      <c r="N423" s="33">
        <v>28</v>
      </c>
      <c r="O423" s="22">
        <f t="shared" si="136"/>
        <v>0.32558139534883723</v>
      </c>
      <c r="P423">
        <v>7</v>
      </c>
      <c r="Q423" s="3">
        <f t="shared" si="123"/>
        <v>8.1395348837209308E-2</v>
      </c>
      <c r="R423" s="20">
        <v>5</v>
      </c>
      <c r="S423" s="22">
        <f t="shared" si="124"/>
        <v>5.8139534883720929E-2</v>
      </c>
      <c r="T423">
        <v>1</v>
      </c>
      <c r="U423" s="7">
        <f t="shared" si="125"/>
        <v>1.1627906976744186E-2</v>
      </c>
      <c r="V423" s="20">
        <v>27</v>
      </c>
      <c r="W423" s="21">
        <f t="shared" si="140"/>
        <v>0.31395348837209303</v>
      </c>
      <c r="X423">
        <v>0</v>
      </c>
      <c r="Y423" s="3">
        <f t="shared" si="126"/>
        <v>0</v>
      </c>
      <c r="Z423">
        <v>0</v>
      </c>
      <c r="AA423" s="3">
        <f t="shared" si="127"/>
        <v>0</v>
      </c>
      <c r="AB423">
        <v>2</v>
      </c>
      <c r="AC423" s="3">
        <f t="shared" si="128"/>
        <v>2.3255813953488372E-2</v>
      </c>
      <c r="AD423">
        <v>0</v>
      </c>
      <c r="AE423" s="3">
        <f t="shared" si="129"/>
        <v>0</v>
      </c>
      <c r="AF423">
        <v>11</v>
      </c>
      <c r="AG423" s="3">
        <f t="shared" si="130"/>
        <v>0.12790697674418605</v>
      </c>
      <c r="AH423">
        <v>0</v>
      </c>
      <c r="AI423" s="3">
        <f t="shared" si="131"/>
        <v>0</v>
      </c>
      <c r="AJ423">
        <v>3</v>
      </c>
      <c r="AK423" s="3">
        <f t="shared" si="132"/>
        <v>3.4883720930232558E-2</v>
      </c>
      <c r="AL423">
        <v>1</v>
      </c>
      <c r="AM423" s="3">
        <f t="shared" si="133"/>
        <v>1.1627906976744186E-2</v>
      </c>
      <c r="AN423">
        <v>1</v>
      </c>
      <c r="AO423" s="3">
        <f t="shared" si="134"/>
        <v>1.1627906976744186E-2</v>
      </c>
    </row>
    <row r="424" spans="1:41">
      <c r="A424" t="s">
        <v>2</v>
      </c>
      <c r="B424" t="s">
        <v>184</v>
      </c>
      <c r="C424" t="s">
        <v>189</v>
      </c>
      <c r="D424">
        <v>379</v>
      </c>
      <c r="E424">
        <v>151</v>
      </c>
      <c r="F424">
        <v>92</v>
      </c>
      <c r="G424">
        <v>80</v>
      </c>
      <c r="H424">
        <v>12</v>
      </c>
      <c r="I424">
        <v>0</v>
      </c>
      <c r="J424" s="4">
        <v>91</v>
      </c>
      <c r="K424">
        <v>1</v>
      </c>
      <c r="L424">
        <v>167</v>
      </c>
      <c r="M424">
        <v>75</v>
      </c>
      <c r="N424" s="33">
        <v>30</v>
      </c>
      <c r="O424" s="22">
        <f t="shared" si="136"/>
        <v>0.32967032967032966</v>
      </c>
      <c r="P424">
        <v>8</v>
      </c>
      <c r="Q424" s="3">
        <f t="shared" si="123"/>
        <v>8.7912087912087919E-2</v>
      </c>
      <c r="R424" s="20">
        <v>10</v>
      </c>
      <c r="S424" s="22">
        <f t="shared" si="124"/>
        <v>0.10989010989010989</v>
      </c>
      <c r="T424">
        <v>2</v>
      </c>
      <c r="U424" s="7">
        <f t="shared" si="125"/>
        <v>2.197802197802198E-2</v>
      </c>
      <c r="V424" s="20">
        <v>23</v>
      </c>
      <c r="W424" s="21">
        <f t="shared" si="140"/>
        <v>0.25274725274725274</v>
      </c>
      <c r="X424">
        <v>1</v>
      </c>
      <c r="Y424" s="3">
        <f t="shared" si="126"/>
        <v>1.098901098901099E-2</v>
      </c>
      <c r="Z424">
        <v>0</v>
      </c>
      <c r="AA424" s="3">
        <f t="shared" si="127"/>
        <v>0</v>
      </c>
      <c r="AB424">
        <v>0</v>
      </c>
      <c r="AC424" s="3">
        <f t="shared" si="128"/>
        <v>0</v>
      </c>
      <c r="AD424">
        <v>1</v>
      </c>
      <c r="AE424" s="3">
        <f t="shared" si="129"/>
        <v>1.098901098901099E-2</v>
      </c>
      <c r="AF424">
        <v>13</v>
      </c>
      <c r="AG424" s="3">
        <f t="shared" si="130"/>
        <v>0.14285714285714285</v>
      </c>
      <c r="AH424">
        <v>2</v>
      </c>
      <c r="AI424" s="3">
        <f t="shared" si="131"/>
        <v>2.197802197802198E-2</v>
      </c>
      <c r="AJ424">
        <v>1</v>
      </c>
      <c r="AK424" s="3">
        <f t="shared" si="132"/>
        <v>1.098901098901099E-2</v>
      </c>
      <c r="AL424">
        <v>0</v>
      </c>
      <c r="AM424" s="3">
        <f t="shared" si="133"/>
        <v>0</v>
      </c>
      <c r="AN424">
        <v>0</v>
      </c>
      <c r="AO424" s="3">
        <f t="shared" si="134"/>
        <v>0</v>
      </c>
    </row>
    <row r="425" spans="1:41" ht="15.75" thickBot="1">
      <c r="A425" t="s">
        <v>2</v>
      </c>
      <c r="B425" t="s">
        <v>184</v>
      </c>
      <c r="C425" t="s">
        <v>190</v>
      </c>
      <c r="D425">
        <v>380</v>
      </c>
      <c r="E425">
        <v>486</v>
      </c>
      <c r="F425">
        <v>236</v>
      </c>
      <c r="G425">
        <v>212</v>
      </c>
      <c r="H425">
        <v>24</v>
      </c>
      <c r="I425">
        <v>0</v>
      </c>
      <c r="J425" s="4">
        <v>233</v>
      </c>
      <c r="K425">
        <v>3</v>
      </c>
      <c r="L425">
        <v>537</v>
      </c>
      <c r="M425">
        <v>301</v>
      </c>
      <c r="N425" s="33">
        <v>83</v>
      </c>
      <c r="O425" s="22">
        <f t="shared" si="136"/>
        <v>0.35622317596566522</v>
      </c>
      <c r="P425">
        <v>10</v>
      </c>
      <c r="Q425" s="3">
        <f t="shared" si="123"/>
        <v>4.2918454935622317E-2</v>
      </c>
      <c r="R425" s="20">
        <v>19</v>
      </c>
      <c r="S425" s="22">
        <f t="shared" si="124"/>
        <v>8.15450643776824E-2</v>
      </c>
      <c r="T425">
        <v>1</v>
      </c>
      <c r="U425" s="7">
        <f t="shared" si="125"/>
        <v>4.2918454935622317E-3</v>
      </c>
      <c r="V425" s="20">
        <v>98</v>
      </c>
      <c r="W425" s="21">
        <f t="shared" si="140"/>
        <v>0.42060085836909872</v>
      </c>
      <c r="X425">
        <v>1</v>
      </c>
      <c r="Y425" s="3">
        <f t="shared" si="126"/>
        <v>4.2918454935622317E-3</v>
      </c>
      <c r="Z425">
        <v>1</v>
      </c>
      <c r="AA425" s="3">
        <f t="shared" si="127"/>
        <v>4.2918454935622317E-3</v>
      </c>
      <c r="AB425">
        <v>0</v>
      </c>
      <c r="AC425" s="3">
        <f t="shared" si="128"/>
        <v>0</v>
      </c>
      <c r="AD425">
        <v>0</v>
      </c>
      <c r="AE425" s="3">
        <f t="shared" si="129"/>
        <v>0</v>
      </c>
      <c r="AF425">
        <v>13</v>
      </c>
      <c r="AG425" s="3">
        <f t="shared" si="130"/>
        <v>5.5793991416309016E-2</v>
      </c>
      <c r="AH425">
        <v>1</v>
      </c>
      <c r="AI425" s="3">
        <f t="shared" si="131"/>
        <v>4.2918454935622317E-3</v>
      </c>
      <c r="AJ425">
        <v>5</v>
      </c>
      <c r="AK425" s="3">
        <f t="shared" si="132"/>
        <v>2.1459227467811159E-2</v>
      </c>
      <c r="AL425">
        <v>0</v>
      </c>
      <c r="AM425" s="3">
        <f t="shared" si="133"/>
        <v>0</v>
      </c>
      <c r="AN425">
        <v>1</v>
      </c>
      <c r="AO425" s="3">
        <f t="shared" si="134"/>
        <v>4.2918454935622317E-3</v>
      </c>
    </row>
    <row r="426" spans="1:41" s="9" customFormat="1" ht="15.75" thickBot="1">
      <c r="A426" s="8"/>
      <c r="C426" s="9" t="s">
        <v>507</v>
      </c>
      <c r="E426" s="9">
        <f t="shared" ref="E426:N426" si="143">SUM(E419:E425)</f>
        <v>3974</v>
      </c>
      <c r="F426" s="9">
        <f t="shared" si="143"/>
        <v>1836</v>
      </c>
      <c r="G426" s="9">
        <f t="shared" si="143"/>
        <v>1654</v>
      </c>
      <c r="H426" s="9">
        <f t="shared" si="143"/>
        <v>182</v>
      </c>
      <c r="I426" s="9">
        <f t="shared" si="143"/>
        <v>0</v>
      </c>
      <c r="J426" s="9">
        <f t="shared" si="143"/>
        <v>1810</v>
      </c>
      <c r="K426" s="9">
        <f t="shared" si="143"/>
        <v>26</v>
      </c>
      <c r="L426" s="9">
        <f t="shared" si="143"/>
        <v>4377</v>
      </c>
      <c r="M426" s="9">
        <f t="shared" si="143"/>
        <v>2541</v>
      </c>
      <c r="N426" s="34">
        <f t="shared" si="143"/>
        <v>680</v>
      </c>
      <c r="O426" s="23">
        <f t="shared" si="136"/>
        <v>0.37569060773480661</v>
      </c>
      <c r="P426" s="9">
        <f>SUM(P419:P425)</f>
        <v>162</v>
      </c>
      <c r="Q426" s="13">
        <f t="shared" si="123"/>
        <v>8.9502762430939228E-2</v>
      </c>
      <c r="R426" s="16">
        <f>SUM(R419:R425)</f>
        <v>146</v>
      </c>
      <c r="S426" s="23">
        <f t="shared" si="124"/>
        <v>8.0662983425414364E-2</v>
      </c>
      <c r="T426" s="9">
        <f>SUM(T419:T425)</f>
        <v>9</v>
      </c>
      <c r="U426" s="11">
        <f t="shared" si="125"/>
        <v>4.9723756906077344E-3</v>
      </c>
      <c r="V426" s="16">
        <f>SUM(V419:V425)</f>
        <v>563</v>
      </c>
      <c r="W426" s="21">
        <f t="shared" si="140"/>
        <v>0.31104972375690609</v>
      </c>
      <c r="X426" s="9">
        <f>SUM(X419:X425)</f>
        <v>5</v>
      </c>
      <c r="Y426" s="13">
        <f t="shared" si="126"/>
        <v>2.7624309392265192E-3</v>
      </c>
      <c r="Z426" s="9">
        <f>SUM(Z419:Z425)</f>
        <v>5</v>
      </c>
      <c r="AA426" s="13">
        <f t="shared" si="127"/>
        <v>2.7624309392265192E-3</v>
      </c>
      <c r="AB426" s="9">
        <f>SUM(AB419:AB425)</f>
        <v>9</v>
      </c>
      <c r="AC426" s="13">
        <f t="shared" si="128"/>
        <v>4.9723756906077344E-3</v>
      </c>
      <c r="AD426" s="9">
        <f>SUM(AD419:AD425)</f>
        <v>2</v>
      </c>
      <c r="AE426" s="13">
        <f t="shared" si="129"/>
        <v>1.1049723756906078E-3</v>
      </c>
      <c r="AF426" s="9">
        <f>SUM(AF419:AF425)</f>
        <v>161</v>
      </c>
      <c r="AG426" s="3">
        <f t="shared" si="130"/>
        <v>8.8950276243093929E-2</v>
      </c>
      <c r="AH426" s="9">
        <f>SUM(AH419:AH425)</f>
        <v>7</v>
      </c>
      <c r="AI426" s="3">
        <f t="shared" si="131"/>
        <v>3.8674033149171273E-3</v>
      </c>
      <c r="AJ426" s="9">
        <f>SUM(AJ419:AJ425)</f>
        <v>35</v>
      </c>
      <c r="AK426" s="3">
        <f t="shared" si="132"/>
        <v>1.9337016574585635E-2</v>
      </c>
      <c r="AL426" s="9">
        <f>SUM(AL419:AL425)</f>
        <v>3</v>
      </c>
      <c r="AM426" s="3">
        <f t="shared" si="133"/>
        <v>1.6574585635359116E-3</v>
      </c>
      <c r="AN426" s="9">
        <f>SUM(AN419:AN425)</f>
        <v>23</v>
      </c>
      <c r="AO426" s="3">
        <f t="shared" si="134"/>
        <v>1.270718232044199E-2</v>
      </c>
    </row>
    <row r="427" spans="1:41">
      <c r="A427" t="s">
        <v>2</v>
      </c>
      <c r="B427" t="s">
        <v>191</v>
      </c>
      <c r="C427" t="s">
        <v>191</v>
      </c>
      <c r="D427">
        <v>381</v>
      </c>
      <c r="E427">
        <v>367</v>
      </c>
      <c r="F427">
        <v>235</v>
      </c>
      <c r="G427">
        <v>221</v>
      </c>
      <c r="H427">
        <v>14</v>
      </c>
      <c r="I427">
        <v>0</v>
      </c>
      <c r="J427" s="4">
        <v>232</v>
      </c>
      <c r="K427">
        <v>3</v>
      </c>
      <c r="L427">
        <v>404</v>
      </c>
      <c r="M427">
        <v>169</v>
      </c>
      <c r="N427" s="33">
        <v>96</v>
      </c>
      <c r="O427" s="22">
        <f t="shared" si="136"/>
        <v>0.41379310344827586</v>
      </c>
      <c r="P427">
        <v>6</v>
      </c>
      <c r="Q427" s="3">
        <f t="shared" si="123"/>
        <v>2.5862068965517241E-2</v>
      </c>
      <c r="R427" s="20">
        <v>31</v>
      </c>
      <c r="S427" s="22">
        <f t="shared" si="124"/>
        <v>0.1336206896551724</v>
      </c>
      <c r="T427">
        <v>1</v>
      </c>
      <c r="U427" s="7">
        <f t="shared" si="125"/>
        <v>4.3103448275862068E-3</v>
      </c>
      <c r="V427" s="20">
        <v>73</v>
      </c>
      <c r="W427" s="21">
        <f t="shared" si="140"/>
        <v>0.31465517241379309</v>
      </c>
      <c r="X427">
        <v>0</v>
      </c>
      <c r="Y427" s="3">
        <f t="shared" si="126"/>
        <v>0</v>
      </c>
      <c r="Z427">
        <v>0</v>
      </c>
      <c r="AA427" s="3">
        <f t="shared" si="127"/>
        <v>0</v>
      </c>
      <c r="AB427">
        <v>1</v>
      </c>
      <c r="AC427" s="3">
        <f t="shared" si="128"/>
        <v>4.3103448275862068E-3</v>
      </c>
      <c r="AD427">
        <v>0</v>
      </c>
      <c r="AE427" s="3">
        <f t="shared" si="129"/>
        <v>0</v>
      </c>
      <c r="AF427">
        <v>15</v>
      </c>
      <c r="AG427" s="3">
        <f t="shared" si="130"/>
        <v>6.4655172413793108E-2</v>
      </c>
      <c r="AH427">
        <v>2</v>
      </c>
      <c r="AI427" s="3">
        <f t="shared" si="131"/>
        <v>8.6206896551724137E-3</v>
      </c>
      <c r="AJ427">
        <v>4</v>
      </c>
      <c r="AK427" s="3">
        <f t="shared" si="132"/>
        <v>1.7241379310344827E-2</v>
      </c>
      <c r="AL427">
        <v>2</v>
      </c>
      <c r="AM427" s="3">
        <f t="shared" si="133"/>
        <v>8.6206896551724137E-3</v>
      </c>
      <c r="AN427">
        <v>1</v>
      </c>
      <c r="AO427" s="3">
        <f t="shared" si="134"/>
        <v>4.3103448275862068E-3</v>
      </c>
    </row>
    <row r="428" spans="1:41">
      <c r="A428" t="s">
        <v>2</v>
      </c>
      <c r="B428" t="s">
        <v>191</v>
      </c>
      <c r="C428" t="s">
        <v>192</v>
      </c>
      <c r="D428">
        <v>382</v>
      </c>
      <c r="E428">
        <v>261</v>
      </c>
      <c r="F428">
        <v>177</v>
      </c>
      <c r="G428">
        <v>156</v>
      </c>
      <c r="H428">
        <v>21</v>
      </c>
      <c r="I428">
        <v>0</v>
      </c>
      <c r="J428" s="4">
        <v>174</v>
      </c>
      <c r="K428">
        <v>3</v>
      </c>
      <c r="L428">
        <v>287</v>
      </c>
      <c r="M428">
        <v>110</v>
      </c>
      <c r="N428" s="33">
        <v>68</v>
      </c>
      <c r="O428" s="22">
        <f t="shared" si="136"/>
        <v>0.39080459770114945</v>
      </c>
      <c r="P428">
        <v>5</v>
      </c>
      <c r="Q428" s="3">
        <f t="shared" si="123"/>
        <v>2.8735632183908046E-2</v>
      </c>
      <c r="R428" s="20">
        <v>16</v>
      </c>
      <c r="S428" s="22">
        <f t="shared" si="124"/>
        <v>9.1954022988505746E-2</v>
      </c>
      <c r="T428">
        <v>0</v>
      </c>
      <c r="U428" s="7">
        <f t="shared" si="125"/>
        <v>0</v>
      </c>
      <c r="V428" s="20">
        <v>62</v>
      </c>
      <c r="W428" s="21">
        <f t="shared" si="140"/>
        <v>0.35632183908045978</v>
      </c>
      <c r="X428">
        <v>0</v>
      </c>
      <c r="Y428" s="3">
        <f t="shared" si="126"/>
        <v>0</v>
      </c>
      <c r="Z428">
        <v>0</v>
      </c>
      <c r="AA428" s="3">
        <f t="shared" si="127"/>
        <v>0</v>
      </c>
      <c r="AB428">
        <v>0</v>
      </c>
      <c r="AC428" s="3">
        <f t="shared" si="128"/>
        <v>0</v>
      </c>
      <c r="AD428">
        <v>0</v>
      </c>
      <c r="AE428" s="3">
        <f t="shared" si="129"/>
        <v>0</v>
      </c>
      <c r="AF428">
        <v>12</v>
      </c>
      <c r="AG428" s="3">
        <f t="shared" si="130"/>
        <v>6.8965517241379309E-2</v>
      </c>
      <c r="AH428">
        <v>1</v>
      </c>
      <c r="AI428" s="3">
        <f t="shared" si="131"/>
        <v>5.7471264367816091E-3</v>
      </c>
      <c r="AJ428">
        <v>4</v>
      </c>
      <c r="AK428" s="3">
        <f t="shared" si="132"/>
        <v>2.2988505747126436E-2</v>
      </c>
      <c r="AL428">
        <v>5</v>
      </c>
      <c r="AM428" s="3">
        <f t="shared" si="133"/>
        <v>2.8735632183908046E-2</v>
      </c>
      <c r="AN428">
        <v>1</v>
      </c>
      <c r="AO428" s="3">
        <f t="shared" si="134"/>
        <v>5.7471264367816091E-3</v>
      </c>
    </row>
    <row r="429" spans="1:41">
      <c r="A429" t="s">
        <v>2</v>
      </c>
      <c r="B429" t="s">
        <v>191</v>
      </c>
      <c r="C429" t="s">
        <v>193</v>
      </c>
      <c r="D429">
        <v>383</v>
      </c>
      <c r="E429">
        <v>386</v>
      </c>
      <c r="F429">
        <v>191</v>
      </c>
      <c r="G429">
        <v>174</v>
      </c>
      <c r="H429">
        <v>17</v>
      </c>
      <c r="I429">
        <v>0</v>
      </c>
      <c r="J429" s="4">
        <v>185</v>
      </c>
      <c r="K429">
        <v>6</v>
      </c>
      <c r="L429">
        <v>425</v>
      </c>
      <c r="M429">
        <v>209</v>
      </c>
      <c r="N429" s="33">
        <v>43</v>
      </c>
      <c r="O429" s="22">
        <f t="shared" si="136"/>
        <v>0.23243243243243245</v>
      </c>
      <c r="P429">
        <v>4</v>
      </c>
      <c r="Q429" s="3">
        <f t="shared" si="123"/>
        <v>2.1621621621621623E-2</v>
      </c>
      <c r="R429" s="20">
        <v>33</v>
      </c>
      <c r="S429" s="22">
        <f t="shared" si="124"/>
        <v>0.17837837837837839</v>
      </c>
      <c r="T429">
        <v>65</v>
      </c>
      <c r="U429" s="7">
        <f t="shared" si="125"/>
        <v>0.35135135135135137</v>
      </c>
      <c r="V429" s="20">
        <v>27</v>
      </c>
      <c r="W429" s="21">
        <f t="shared" si="140"/>
        <v>0.14594594594594595</v>
      </c>
      <c r="X429">
        <v>1</v>
      </c>
      <c r="Y429" s="3">
        <f t="shared" si="126"/>
        <v>5.4054054054054057E-3</v>
      </c>
      <c r="Z429">
        <v>0</v>
      </c>
      <c r="AA429" s="3">
        <f t="shared" si="127"/>
        <v>0</v>
      </c>
      <c r="AB429">
        <v>2</v>
      </c>
      <c r="AC429" s="3">
        <f t="shared" si="128"/>
        <v>1.0810810810810811E-2</v>
      </c>
      <c r="AD429">
        <v>0</v>
      </c>
      <c r="AE429" s="3">
        <f t="shared" si="129"/>
        <v>0</v>
      </c>
      <c r="AF429">
        <v>5</v>
      </c>
      <c r="AG429" s="3">
        <f t="shared" si="130"/>
        <v>2.7027027027027029E-2</v>
      </c>
      <c r="AH429">
        <v>1</v>
      </c>
      <c r="AI429" s="3">
        <f t="shared" si="131"/>
        <v>5.4054054054054057E-3</v>
      </c>
      <c r="AJ429">
        <v>4</v>
      </c>
      <c r="AK429" s="3">
        <f t="shared" si="132"/>
        <v>2.1621621621621623E-2</v>
      </c>
      <c r="AL429">
        <v>0</v>
      </c>
      <c r="AM429" s="3">
        <f t="shared" si="133"/>
        <v>0</v>
      </c>
      <c r="AN429">
        <v>0</v>
      </c>
      <c r="AO429" s="3">
        <f t="shared" si="134"/>
        <v>0</v>
      </c>
    </row>
    <row r="430" spans="1:41">
      <c r="A430" t="s">
        <v>2</v>
      </c>
      <c r="B430" t="s">
        <v>191</v>
      </c>
      <c r="C430" t="s">
        <v>194</v>
      </c>
      <c r="D430">
        <v>384</v>
      </c>
      <c r="E430">
        <v>109</v>
      </c>
      <c r="F430">
        <v>84</v>
      </c>
      <c r="G430">
        <v>73</v>
      </c>
      <c r="H430">
        <v>11</v>
      </c>
      <c r="I430">
        <v>0</v>
      </c>
      <c r="J430" s="4">
        <v>83</v>
      </c>
      <c r="K430">
        <v>1</v>
      </c>
      <c r="L430">
        <v>120</v>
      </c>
      <c r="M430">
        <v>36</v>
      </c>
      <c r="N430" s="33">
        <v>21</v>
      </c>
      <c r="O430" s="22">
        <f t="shared" si="136"/>
        <v>0.25301204819277107</v>
      </c>
      <c r="P430">
        <v>4</v>
      </c>
      <c r="Q430" s="3">
        <f t="shared" si="123"/>
        <v>4.8192771084337352E-2</v>
      </c>
      <c r="R430" s="20">
        <v>8</v>
      </c>
      <c r="S430" s="22">
        <f t="shared" si="124"/>
        <v>9.6385542168674704E-2</v>
      </c>
      <c r="T430">
        <v>1</v>
      </c>
      <c r="U430" s="7">
        <f t="shared" si="125"/>
        <v>1.2048192771084338E-2</v>
      </c>
      <c r="V430" s="20">
        <v>41</v>
      </c>
      <c r="W430" s="21">
        <f t="shared" si="140"/>
        <v>0.49397590361445781</v>
      </c>
      <c r="X430">
        <v>0</v>
      </c>
      <c r="Y430" s="3">
        <f t="shared" si="126"/>
        <v>0</v>
      </c>
      <c r="Z430">
        <v>0</v>
      </c>
      <c r="AA430" s="3">
        <f t="shared" si="127"/>
        <v>0</v>
      </c>
      <c r="AB430">
        <v>0</v>
      </c>
      <c r="AC430" s="3">
        <f t="shared" si="128"/>
        <v>0</v>
      </c>
      <c r="AD430">
        <v>0</v>
      </c>
      <c r="AE430" s="3">
        <f t="shared" si="129"/>
        <v>0</v>
      </c>
      <c r="AF430">
        <v>6</v>
      </c>
      <c r="AG430" s="3">
        <f t="shared" si="130"/>
        <v>7.2289156626506021E-2</v>
      </c>
      <c r="AH430">
        <v>0</v>
      </c>
      <c r="AI430" s="3">
        <f t="shared" si="131"/>
        <v>0</v>
      </c>
      <c r="AJ430">
        <v>2</v>
      </c>
      <c r="AK430" s="3">
        <f t="shared" si="132"/>
        <v>2.4096385542168676E-2</v>
      </c>
      <c r="AL430">
        <v>0</v>
      </c>
      <c r="AM430" s="3">
        <f t="shared" si="133"/>
        <v>0</v>
      </c>
      <c r="AN430">
        <v>0</v>
      </c>
      <c r="AO430" s="3">
        <f t="shared" si="134"/>
        <v>0</v>
      </c>
    </row>
    <row r="431" spans="1:41">
      <c r="A431" t="s">
        <v>2</v>
      </c>
      <c r="B431" t="s">
        <v>191</v>
      </c>
      <c r="C431" t="s">
        <v>195</v>
      </c>
      <c r="D431">
        <v>385</v>
      </c>
      <c r="E431">
        <v>439</v>
      </c>
      <c r="F431">
        <v>241</v>
      </c>
      <c r="G431">
        <v>227</v>
      </c>
      <c r="H431">
        <v>14</v>
      </c>
      <c r="I431">
        <v>0</v>
      </c>
      <c r="J431" s="4">
        <v>236</v>
      </c>
      <c r="K431">
        <v>5</v>
      </c>
      <c r="L431">
        <v>483</v>
      </c>
      <c r="M431">
        <v>242</v>
      </c>
      <c r="N431" s="33">
        <v>88</v>
      </c>
      <c r="O431" s="22">
        <f t="shared" si="136"/>
        <v>0.3728813559322034</v>
      </c>
      <c r="P431">
        <v>15</v>
      </c>
      <c r="Q431" s="3">
        <f t="shared" si="123"/>
        <v>6.3559322033898302E-2</v>
      </c>
      <c r="R431" s="20">
        <v>36</v>
      </c>
      <c r="S431" s="22">
        <f t="shared" si="124"/>
        <v>0.15254237288135594</v>
      </c>
      <c r="T431">
        <v>1</v>
      </c>
      <c r="U431" s="7">
        <f t="shared" si="125"/>
        <v>4.2372881355932203E-3</v>
      </c>
      <c r="V431" s="20">
        <v>68</v>
      </c>
      <c r="W431" s="21">
        <f t="shared" si="140"/>
        <v>0.28813559322033899</v>
      </c>
      <c r="X431">
        <v>0</v>
      </c>
      <c r="Y431" s="3">
        <f t="shared" si="126"/>
        <v>0</v>
      </c>
      <c r="Z431">
        <v>0</v>
      </c>
      <c r="AA431" s="3">
        <f t="shared" si="127"/>
        <v>0</v>
      </c>
      <c r="AB431">
        <v>0</v>
      </c>
      <c r="AC431" s="3">
        <f t="shared" si="128"/>
        <v>0</v>
      </c>
      <c r="AD431">
        <v>2</v>
      </c>
      <c r="AE431" s="3">
        <f t="shared" si="129"/>
        <v>8.4745762711864406E-3</v>
      </c>
      <c r="AF431">
        <v>13</v>
      </c>
      <c r="AG431" s="3">
        <f t="shared" si="130"/>
        <v>5.5084745762711863E-2</v>
      </c>
      <c r="AH431">
        <v>0</v>
      </c>
      <c r="AI431" s="3">
        <f t="shared" si="131"/>
        <v>0</v>
      </c>
      <c r="AJ431">
        <v>5</v>
      </c>
      <c r="AK431" s="3">
        <f t="shared" si="132"/>
        <v>2.1186440677966101E-2</v>
      </c>
      <c r="AL431">
        <v>0</v>
      </c>
      <c r="AM431" s="3">
        <f t="shared" si="133"/>
        <v>0</v>
      </c>
      <c r="AN431">
        <v>8</v>
      </c>
      <c r="AO431" s="3">
        <f t="shared" si="134"/>
        <v>3.3898305084745763E-2</v>
      </c>
    </row>
    <row r="432" spans="1:41">
      <c r="A432" t="s">
        <v>2</v>
      </c>
      <c r="B432" t="s">
        <v>191</v>
      </c>
      <c r="C432" t="s">
        <v>196</v>
      </c>
      <c r="D432">
        <v>386</v>
      </c>
      <c r="E432">
        <v>113</v>
      </c>
      <c r="F432">
        <v>89</v>
      </c>
      <c r="G432">
        <v>77</v>
      </c>
      <c r="H432">
        <v>12</v>
      </c>
      <c r="I432">
        <v>0</v>
      </c>
      <c r="J432" s="4">
        <v>89</v>
      </c>
      <c r="K432">
        <v>0</v>
      </c>
      <c r="L432">
        <v>125</v>
      </c>
      <c r="M432">
        <v>36</v>
      </c>
      <c r="N432" s="33">
        <v>34</v>
      </c>
      <c r="O432" s="22">
        <f t="shared" si="136"/>
        <v>0.38202247191011235</v>
      </c>
      <c r="P432">
        <v>2</v>
      </c>
      <c r="Q432" s="3">
        <f t="shared" si="123"/>
        <v>2.247191011235955E-2</v>
      </c>
      <c r="R432" s="20">
        <v>4</v>
      </c>
      <c r="S432" s="22">
        <f t="shared" si="124"/>
        <v>4.49438202247191E-2</v>
      </c>
      <c r="T432">
        <v>1</v>
      </c>
      <c r="U432" s="7">
        <f t="shared" si="125"/>
        <v>1.1235955056179775E-2</v>
      </c>
      <c r="V432" s="20">
        <v>26</v>
      </c>
      <c r="W432" s="21">
        <f t="shared" si="140"/>
        <v>0.29213483146067415</v>
      </c>
      <c r="X432">
        <v>0</v>
      </c>
      <c r="Y432" s="3">
        <f t="shared" si="126"/>
        <v>0</v>
      </c>
      <c r="Z432">
        <v>0</v>
      </c>
      <c r="AA432" s="3">
        <f t="shared" si="127"/>
        <v>0</v>
      </c>
      <c r="AB432">
        <v>0</v>
      </c>
      <c r="AC432" s="3">
        <f t="shared" si="128"/>
        <v>0</v>
      </c>
      <c r="AD432">
        <v>1</v>
      </c>
      <c r="AE432" s="3">
        <f t="shared" si="129"/>
        <v>1.1235955056179775E-2</v>
      </c>
      <c r="AF432">
        <v>15</v>
      </c>
      <c r="AG432" s="3">
        <f t="shared" si="130"/>
        <v>0.16853932584269662</v>
      </c>
      <c r="AH432">
        <v>1</v>
      </c>
      <c r="AI432" s="3">
        <f t="shared" si="131"/>
        <v>1.1235955056179775E-2</v>
      </c>
      <c r="AJ432">
        <v>3</v>
      </c>
      <c r="AK432" s="3">
        <f t="shared" si="132"/>
        <v>3.3707865168539325E-2</v>
      </c>
      <c r="AL432">
        <v>0</v>
      </c>
      <c r="AM432" s="3">
        <f t="shared" si="133"/>
        <v>0</v>
      </c>
      <c r="AN432">
        <v>2</v>
      </c>
      <c r="AO432" s="3">
        <f t="shared" si="134"/>
        <v>2.247191011235955E-2</v>
      </c>
    </row>
    <row r="433" spans="1:41">
      <c r="A433" t="s">
        <v>2</v>
      </c>
      <c r="B433" t="s">
        <v>191</v>
      </c>
      <c r="C433" t="s">
        <v>197</v>
      </c>
      <c r="D433">
        <v>387</v>
      </c>
      <c r="E433">
        <v>258</v>
      </c>
      <c r="F433">
        <v>151</v>
      </c>
      <c r="G433">
        <v>130</v>
      </c>
      <c r="H433">
        <v>21</v>
      </c>
      <c r="I433">
        <v>0</v>
      </c>
      <c r="J433" s="4">
        <v>151</v>
      </c>
      <c r="K433">
        <v>0</v>
      </c>
      <c r="L433">
        <v>285</v>
      </c>
      <c r="M433">
        <v>134</v>
      </c>
      <c r="N433" s="33">
        <v>73</v>
      </c>
      <c r="O433" s="22">
        <f t="shared" si="136"/>
        <v>0.48344370860927155</v>
      </c>
      <c r="P433">
        <v>11</v>
      </c>
      <c r="Q433" s="3">
        <f t="shared" si="123"/>
        <v>7.2847682119205295E-2</v>
      </c>
      <c r="R433" s="20">
        <v>12</v>
      </c>
      <c r="S433" s="22">
        <f t="shared" si="124"/>
        <v>7.9470198675496692E-2</v>
      </c>
      <c r="T433">
        <v>1</v>
      </c>
      <c r="U433" s="7">
        <f t="shared" si="125"/>
        <v>6.6225165562913907E-3</v>
      </c>
      <c r="V433" s="20">
        <v>37</v>
      </c>
      <c r="W433" s="21">
        <f t="shared" si="140"/>
        <v>0.24503311258278146</v>
      </c>
      <c r="X433">
        <v>1</v>
      </c>
      <c r="Y433" s="3">
        <f t="shared" si="126"/>
        <v>6.6225165562913907E-3</v>
      </c>
      <c r="Z433">
        <v>0</v>
      </c>
      <c r="AA433" s="3">
        <f t="shared" si="127"/>
        <v>0</v>
      </c>
      <c r="AB433">
        <v>0</v>
      </c>
      <c r="AC433" s="3">
        <f t="shared" si="128"/>
        <v>0</v>
      </c>
      <c r="AD433">
        <v>0</v>
      </c>
      <c r="AE433" s="3">
        <f t="shared" si="129"/>
        <v>0</v>
      </c>
      <c r="AF433">
        <v>10</v>
      </c>
      <c r="AG433" s="3">
        <f t="shared" si="130"/>
        <v>6.6225165562913912E-2</v>
      </c>
      <c r="AH433">
        <v>0</v>
      </c>
      <c r="AI433" s="3">
        <f t="shared" si="131"/>
        <v>0</v>
      </c>
      <c r="AJ433">
        <v>5</v>
      </c>
      <c r="AK433" s="3">
        <f t="shared" si="132"/>
        <v>3.3112582781456956E-2</v>
      </c>
      <c r="AL433">
        <v>0</v>
      </c>
      <c r="AM433" s="3">
        <f t="shared" si="133"/>
        <v>0</v>
      </c>
      <c r="AN433">
        <v>1</v>
      </c>
      <c r="AO433" s="3">
        <f t="shared" si="134"/>
        <v>6.6225165562913907E-3</v>
      </c>
    </row>
    <row r="434" spans="1:41">
      <c r="A434" t="s">
        <v>2</v>
      </c>
      <c r="B434" t="s">
        <v>191</v>
      </c>
      <c r="C434" t="s">
        <v>198</v>
      </c>
      <c r="D434">
        <v>388</v>
      </c>
      <c r="E434">
        <v>200</v>
      </c>
      <c r="F434">
        <v>110</v>
      </c>
      <c r="G434">
        <v>102</v>
      </c>
      <c r="H434">
        <v>8</v>
      </c>
      <c r="I434">
        <v>0</v>
      </c>
      <c r="J434" s="4">
        <v>109</v>
      </c>
      <c r="K434">
        <v>1</v>
      </c>
      <c r="L434">
        <v>220</v>
      </c>
      <c r="M434">
        <v>110</v>
      </c>
      <c r="N434" s="33">
        <v>40</v>
      </c>
      <c r="O434" s="22">
        <f t="shared" si="136"/>
        <v>0.3669724770642202</v>
      </c>
      <c r="P434">
        <v>3</v>
      </c>
      <c r="Q434" s="3">
        <f t="shared" si="123"/>
        <v>2.7522935779816515E-2</v>
      </c>
      <c r="R434" s="20">
        <v>15</v>
      </c>
      <c r="S434" s="22">
        <f t="shared" si="124"/>
        <v>0.13761467889908258</v>
      </c>
      <c r="T434">
        <v>1</v>
      </c>
      <c r="U434" s="7">
        <f t="shared" si="125"/>
        <v>9.1743119266055051E-3</v>
      </c>
      <c r="V434" s="20">
        <v>31</v>
      </c>
      <c r="W434" s="21">
        <f t="shared" si="140"/>
        <v>0.28440366972477066</v>
      </c>
      <c r="X434">
        <v>1</v>
      </c>
      <c r="Y434" s="3">
        <f t="shared" si="126"/>
        <v>9.1743119266055051E-3</v>
      </c>
      <c r="Z434">
        <v>0</v>
      </c>
      <c r="AA434" s="3">
        <f t="shared" si="127"/>
        <v>0</v>
      </c>
      <c r="AB434">
        <v>0</v>
      </c>
      <c r="AC434" s="3">
        <f t="shared" si="128"/>
        <v>0</v>
      </c>
      <c r="AD434">
        <v>1</v>
      </c>
      <c r="AE434" s="3">
        <f t="shared" si="129"/>
        <v>9.1743119266055051E-3</v>
      </c>
      <c r="AF434">
        <v>12</v>
      </c>
      <c r="AG434" s="3">
        <f t="shared" si="130"/>
        <v>0.11009174311926606</v>
      </c>
      <c r="AH434">
        <v>0</v>
      </c>
      <c r="AI434" s="3">
        <f t="shared" si="131"/>
        <v>0</v>
      </c>
      <c r="AJ434">
        <v>3</v>
      </c>
      <c r="AK434" s="3">
        <f t="shared" si="132"/>
        <v>2.7522935779816515E-2</v>
      </c>
      <c r="AL434">
        <v>1</v>
      </c>
      <c r="AM434" s="3">
        <f t="shared" si="133"/>
        <v>9.1743119266055051E-3</v>
      </c>
      <c r="AN434">
        <v>1</v>
      </c>
      <c r="AO434" s="3">
        <f t="shared" si="134"/>
        <v>9.1743119266055051E-3</v>
      </c>
    </row>
    <row r="435" spans="1:41">
      <c r="A435" t="s">
        <v>2</v>
      </c>
      <c r="B435" t="s">
        <v>191</v>
      </c>
      <c r="C435" t="s">
        <v>199</v>
      </c>
      <c r="D435">
        <v>389</v>
      </c>
      <c r="E435">
        <v>120</v>
      </c>
      <c r="F435">
        <v>74</v>
      </c>
      <c r="G435">
        <v>66</v>
      </c>
      <c r="H435">
        <v>8</v>
      </c>
      <c r="I435">
        <v>0</v>
      </c>
      <c r="J435" s="4">
        <v>74</v>
      </c>
      <c r="K435">
        <v>0</v>
      </c>
      <c r="L435">
        <v>132</v>
      </c>
      <c r="M435">
        <v>58</v>
      </c>
      <c r="N435" s="33">
        <v>19</v>
      </c>
      <c r="O435" s="22">
        <f t="shared" si="136"/>
        <v>0.25675675675675674</v>
      </c>
      <c r="P435">
        <v>2</v>
      </c>
      <c r="Q435" s="3">
        <f t="shared" si="123"/>
        <v>2.7027027027027029E-2</v>
      </c>
      <c r="R435" s="20">
        <v>13</v>
      </c>
      <c r="S435" s="22">
        <f t="shared" si="124"/>
        <v>0.17567567567567569</v>
      </c>
      <c r="T435">
        <v>1</v>
      </c>
      <c r="U435" s="7">
        <f t="shared" si="125"/>
        <v>1.3513513513513514E-2</v>
      </c>
      <c r="V435" s="20">
        <v>26</v>
      </c>
      <c r="W435" s="21">
        <f t="shared" si="140"/>
        <v>0.35135135135135137</v>
      </c>
      <c r="X435">
        <v>0</v>
      </c>
      <c r="Y435" s="3">
        <f t="shared" si="126"/>
        <v>0</v>
      </c>
      <c r="Z435">
        <v>1</v>
      </c>
      <c r="AA435" s="3">
        <f t="shared" si="127"/>
        <v>1.3513513513513514E-2</v>
      </c>
      <c r="AB435">
        <v>1</v>
      </c>
      <c r="AC435" s="3">
        <f t="shared" si="128"/>
        <v>1.3513513513513514E-2</v>
      </c>
      <c r="AD435">
        <v>1</v>
      </c>
      <c r="AE435" s="3">
        <f t="shared" si="129"/>
        <v>1.3513513513513514E-2</v>
      </c>
      <c r="AF435">
        <v>7</v>
      </c>
      <c r="AG435" s="3">
        <f t="shared" si="130"/>
        <v>9.45945945945946E-2</v>
      </c>
      <c r="AH435">
        <v>0</v>
      </c>
      <c r="AI435" s="3">
        <f t="shared" si="131"/>
        <v>0</v>
      </c>
      <c r="AJ435">
        <v>0</v>
      </c>
      <c r="AK435" s="3">
        <f t="shared" si="132"/>
        <v>0</v>
      </c>
      <c r="AL435">
        <v>0</v>
      </c>
      <c r="AM435" s="3">
        <f t="shared" si="133"/>
        <v>0</v>
      </c>
      <c r="AN435">
        <v>3</v>
      </c>
      <c r="AO435" s="3">
        <f t="shared" si="134"/>
        <v>4.0540540540540543E-2</v>
      </c>
    </row>
    <row r="436" spans="1:41" ht="15.75" thickBot="1">
      <c r="A436" t="s">
        <v>2</v>
      </c>
      <c r="B436" t="s">
        <v>191</v>
      </c>
      <c r="C436" t="s">
        <v>200</v>
      </c>
      <c r="D436">
        <v>390</v>
      </c>
      <c r="E436">
        <v>167</v>
      </c>
      <c r="F436">
        <v>112</v>
      </c>
      <c r="G436">
        <v>94</v>
      </c>
      <c r="H436">
        <v>18</v>
      </c>
      <c r="I436">
        <v>0</v>
      </c>
      <c r="J436" s="4">
        <v>110</v>
      </c>
      <c r="K436">
        <v>2</v>
      </c>
      <c r="L436">
        <v>184</v>
      </c>
      <c r="M436">
        <v>72</v>
      </c>
      <c r="N436" s="33">
        <v>38</v>
      </c>
      <c r="O436" s="22">
        <f t="shared" si="136"/>
        <v>0.34545454545454546</v>
      </c>
      <c r="P436">
        <v>5</v>
      </c>
      <c r="Q436" s="3">
        <f t="shared" si="123"/>
        <v>4.5454545454545456E-2</v>
      </c>
      <c r="R436" s="20">
        <v>12</v>
      </c>
      <c r="S436" s="22">
        <f t="shared" si="124"/>
        <v>0.10909090909090909</v>
      </c>
      <c r="T436">
        <v>3</v>
      </c>
      <c r="U436" s="7">
        <f t="shared" si="125"/>
        <v>2.7272727272727271E-2</v>
      </c>
      <c r="V436" s="20">
        <v>45</v>
      </c>
      <c r="W436" s="21">
        <f t="shared" si="140"/>
        <v>0.40909090909090912</v>
      </c>
      <c r="X436">
        <v>1</v>
      </c>
      <c r="Y436" s="3">
        <f t="shared" si="126"/>
        <v>9.0909090909090905E-3</v>
      </c>
      <c r="Z436">
        <v>0</v>
      </c>
      <c r="AA436" s="3">
        <f t="shared" si="127"/>
        <v>0</v>
      </c>
      <c r="AB436">
        <v>0</v>
      </c>
      <c r="AC436" s="3">
        <f t="shared" si="128"/>
        <v>0</v>
      </c>
      <c r="AD436">
        <v>0</v>
      </c>
      <c r="AE436" s="3">
        <f t="shared" si="129"/>
        <v>0</v>
      </c>
      <c r="AF436">
        <v>6</v>
      </c>
      <c r="AG436" s="3">
        <f t="shared" si="130"/>
        <v>5.4545454545454543E-2</v>
      </c>
      <c r="AH436">
        <v>0</v>
      </c>
      <c r="AI436" s="3">
        <f t="shared" si="131"/>
        <v>0</v>
      </c>
      <c r="AJ436">
        <v>0</v>
      </c>
      <c r="AK436" s="3">
        <f t="shared" si="132"/>
        <v>0</v>
      </c>
      <c r="AL436">
        <v>0</v>
      </c>
      <c r="AM436" s="3">
        <f t="shared" si="133"/>
        <v>0</v>
      </c>
      <c r="AN436">
        <v>0</v>
      </c>
      <c r="AO436" s="3">
        <f t="shared" si="134"/>
        <v>0</v>
      </c>
    </row>
    <row r="437" spans="1:41" s="9" customFormat="1" ht="15.75" thickBot="1">
      <c r="A437" s="8"/>
      <c r="C437" s="9" t="s">
        <v>508</v>
      </c>
      <c r="E437" s="9">
        <f t="shared" ref="E437:N437" si="144">SUM(E427:E436)</f>
        <v>2420</v>
      </c>
      <c r="F437" s="9">
        <f t="shared" si="144"/>
        <v>1464</v>
      </c>
      <c r="G437" s="9">
        <f t="shared" si="144"/>
        <v>1320</v>
      </c>
      <c r="H437" s="9">
        <f t="shared" si="144"/>
        <v>144</v>
      </c>
      <c r="I437" s="9">
        <f t="shared" si="144"/>
        <v>0</v>
      </c>
      <c r="J437" s="9">
        <f t="shared" si="144"/>
        <v>1443</v>
      </c>
      <c r="K437" s="9">
        <f t="shared" si="144"/>
        <v>21</v>
      </c>
      <c r="L437" s="9">
        <f t="shared" si="144"/>
        <v>2665</v>
      </c>
      <c r="M437" s="9">
        <f t="shared" si="144"/>
        <v>1176</v>
      </c>
      <c r="N437" s="34">
        <f t="shared" si="144"/>
        <v>520</v>
      </c>
      <c r="O437" s="23">
        <f t="shared" si="136"/>
        <v>0.36036036036036034</v>
      </c>
      <c r="P437" s="9">
        <f>SUM(P427:P436)</f>
        <v>57</v>
      </c>
      <c r="Q437" s="13">
        <f t="shared" si="123"/>
        <v>3.9501039501039503E-2</v>
      </c>
      <c r="R437" s="16">
        <f>SUM(R427:R436)</f>
        <v>180</v>
      </c>
      <c r="S437" s="23">
        <f t="shared" si="124"/>
        <v>0.12474012474012475</v>
      </c>
      <c r="T437" s="9">
        <f>SUM(T427:T436)</f>
        <v>75</v>
      </c>
      <c r="U437" s="11">
        <f t="shared" si="125"/>
        <v>5.1975051975051978E-2</v>
      </c>
      <c r="V437" s="16">
        <f>SUM(V427:V436)</f>
        <v>436</v>
      </c>
      <c r="W437" s="21">
        <f t="shared" si="140"/>
        <v>0.30214830214830213</v>
      </c>
      <c r="X437" s="9">
        <f>SUM(X427:X436)</f>
        <v>4</v>
      </c>
      <c r="Y437" s="13">
        <f t="shared" si="126"/>
        <v>2.772002772002772E-3</v>
      </c>
      <c r="Z437" s="9">
        <f>SUM(Z427:Z436)</f>
        <v>1</v>
      </c>
      <c r="AA437" s="13">
        <f t="shared" si="127"/>
        <v>6.93000693000693E-4</v>
      </c>
      <c r="AB437" s="9">
        <f>SUM(AB427:AB436)</f>
        <v>4</v>
      </c>
      <c r="AC437" s="13">
        <f t="shared" si="128"/>
        <v>2.772002772002772E-3</v>
      </c>
      <c r="AD437" s="9">
        <f>SUM(AD427:AD436)</f>
        <v>5</v>
      </c>
      <c r="AE437" s="13">
        <f t="shared" si="129"/>
        <v>3.4650034650034649E-3</v>
      </c>
      <c r="AF437" s="9">
        <f>SUM(AF427:AF436)</f>
        <v>101</v>
      </c>
      <c r="AG437" s="3">
        <f t="shared" si="130"/>
        <v>6.9993069993069992E-2</v>
      </c>
      <c r="AH437" s="9">
        <f>SUM(AH427:AH436)</f>
        <v>5</v>
      </c>
      <c r="AI437" s="3">
        <f t="shared" si="131"/>
        <v>3.4650034650034649E-3</v>
      </c>
      <c r="AJ437" s="9">
        <f>SUM(AJ427:AJ436)</f>
        <v>30</v>
      </c>
      <c r="AK437" s="3">
        <f t="shared" si="132"/>
        <v>2.0790020790020791E-2</v>
      </c>
      <c r="AL437" s="9">
        <f>SUM(AL427:AL436)</f>
        <v>8</v>
      </c>
      <c r="AM437" s="3">
        <f t="shared" si="133"/>
        <v>5.544005544005544E-3</v>
      </c>
      <c r="AN437" s="9">
        <f>SUM(AN427:AN436)</f>
        <v>17</v>
      </c>
      <c r="AO437" s="3">
        <f t="shared" si="134"/>
        <v>1.1781011781011781E-2</v>
      </c>
    </row>
    <row r="438" spans="1:41">
      <c r="A438" t="s">
        <v>2</v>
      </c>
      <c r="B438" t="s">
        <v>201</v>
      </c>
      <c r="C438" t="s">
        <v>201</v>
      </c>
      <c r="D438">
        <v>391</v>
      </c>
      <c r="E438">
        <v>273</v>
      </c>
      <c r="F438">
        <v>155</v>
      </c>
      <c r="G438">
        <v>118</v>
      </c>
      <c r="H438">
        <v>36</v>
      </c>
      <c r="I438">
        <v>1</v>
      </c>
      <c r="J438" s="4">
        <v>153</v>
      </c>
      <c r="K438">
        <v>2</v>
      </c>
      <c r="L438">
        <v>299</v>
      </c>
      <c r="M438">
        <v>144</v>
      </c>
      <c r="N438" s="33">
        <v>78</v>
      </c>
      <c r="O438" s="22">
        <f t="shared" si="136"/>
        <v>0.50980392156862742</v>
      </c>
      <c r="P438">
        <v>8</v>
      </c>
      <c r="Q438" s="3">
        <f t="shared" si="123"/>
        <v>5.2287581699346407E-2</v>
      </c>
      <c r="R438" s="20">
        <v>14</v>
      </c>
      <c r="S438" s="22">
        <f t="shared" si="124"/>
        <v>9.1503267973856203E-2</v>
      </c>
      <c r="T438">
        <v>1</v>
      </c>
      <c r="U438" s="7">
        <f t="shared" si="125"/>
        <v>6.5359477124183009E-3</v>
      </c>
      <c r="V438" s="20">
        <v>24</v>
      </c>
      <c r="W438" s="21">
        <f t="shared" si="140"/>
        <v>0.15686274509803921</v>
      </c>
      <c r="X438">
        <v>0</v>
      </c>
      <c r="Y438" s="3">
        <f t="shared" si="126"/>
        <v>0</v>
      </c>
      <c r="Z438">
        <v>0</v>
      </c>
      <c r="AA438" s="3">
        <f t="shared" si="127"/>
        <v>0</v>
      </c>
      <c r="AB438">
        <v>2</v>
      </c>
      <c r="AC438" s="3">
        <f t="shared" si="128"/>
        <v>1.3071895424836602E-2</v>
      </c>
      <c r="AD438">
        <v>1</v>
      </c>
      <c r="AE438" s="3">
        <f t="shared" si="129"/>
        <v>6.5359477124183009E-3</v>
      </c>
      <c r="AF438">
        <v>15</v>
      </c>
      <c r="AG438" s="3">
        <f t="shared" si="130"/>
        <v>9.8039215686274508E-2</v>
      </c>
      <c r="AH438">
        <v>0</v>
      </c>
      <c r="AI438" s="3">
        <f t="shared" si="131"/>
        <v>0</v>
      </c>
      <c r="AJ438">
        <v>6</v>
      </c>
      <c r="AK438" s="3">
        <f t="shared" si="132"/>
        <v>3.9215686274509803E-2</v>
      </c>
      <c r="AL438">
        <v>0</v>
      </c>
      <c r="AM438" s="3">
        <f t="shared" si="133"/>
        <v>0</v>
      </c>
      <c r="AN438">
        <v>4</v>
      </c>
      <c r="AO438" s="3">
        <f t="shared" si="134"/>
        <v>2.6143790849673203E-2</v>
      </c>
    </row>
    <row r="439" spans="1:41">
      <c r="A439" t="s">
        <v>2</v>
      </c>
      <c r="B439" t="s">
        <v>201</v>
      </c>
      <c r="C439" t="s">
        <v>202</v>
      </c>
      <c r="D439">
        <v>392</v>
      </c>
      <c r="E439">
        <v>219</v>
      </c>
      <c r="F439">
        <v>139</v>
      </c>
      <c r="G439">
        <v>111</v>
      </c>
      <c r="H439">
        <v>26</v>
      </c>
      <c r="I439">
        <v>2</v>
      </c>
      <c r="J439" s="4">
        <v>138</v>
      </c>
      <c r="K439">
        <v>1</v>
      </c>
      <c r="L439">
        <v>241</v>
      </c>
      <c r="M439">
        <v>102</v>
      </c>
      <c r="N439" s="33">
        <v>81</v>
      </c>
      <c r="O439" s="22">
        <f t="shared" si="136"/>
        <v>0.58695652173913049</v>
      </c>
      <c r="P439">
        <v>4</v>
      </c>
      <c r="Q439" s="3">
        <f t="shared" si="123"/>
        <v>2.8985507246376812E-2</v>
      </c>
      <c r="R439" s="20">
        <v>4</v>
      </c>
      <c r="S439" s="22">
        <f t="shared" si="124"/>
        <v>2.8985507246376812E-2</v>
      </c>
      <c r="T439">
        <v>4</v>
      </c>
      <c r="U439" s="7">
        <f t="shared" si="125"/>
        <v>2.8985507246376812E-2</v>
      </c>
      <c r="V439" s="20">
        <v>23</v>
      </c>
      <c r="W439" s="21">
        <f t="shared" si="140"/>
        <v>0.16666666666666666</v>
      </c>
      <c r="X439">
        <v>0</v>
      </c>
      <c r="Y439" s="3">
        <f t="shared" si="126"/>
        <v>0</v>
      </c>
      <c r="Z439">
        <v>0</v>
      </c>
      <c r="AA439" s="3">
        <f t="shared" si="127"/>
        <v>0</v>
      </c>
      <c r="AB439">
        <v>1</v>
      </c>
      <c r="AC439" s="3">
        <f t="shared" si="128"/>
        <v>7.246376811594203E-3</v>
      </c>
      <c r="AD439">
        <v>0</v>
      </c>
      <c r="AE439" s="3">
        <f t="shared" si="129"/>
        <v>0</v>
      </c>
      <c r="AF439">
        <v>14</v>
      </c>
      <c r="AG439" s="3">
        <f t="shared" si="130"/>
        <v>0.10144927536231885</v>
      </c>
      <c r="AH439">
        <v>0</v>
      </c>
      <c r="AI439" s="3">
        <f t="shared" si="131"/>
        <v>0</v>
      </c>
      <c r="AJ439">
        <v>5</v>
      </c>
      <c r="AK439" s="3">
        <f t="shared" si="132"/>
        <v>3.6231884057971016E-2</v>
      </c>
      <c r="AL439">
        <v>1</v>
      </c>
      <c r="AM439" s="3">
        <f t="shared" si="133"/>
        <v>7.246376811594203E-3</v>
      </c>
      <c r="AN439">
        <v>1</v>
      </c>
      <c r="AO439" s="3">
        <f t="shared" si="134"/>
        <v>7.246376811594203E-3</v>
      </c>
    </row>
    <row r="440" spans="1:41">
      <c r="A440" t="s">
        <v>2</v>
      </c>
      <c r="B440" t="s">
        <v>201</v>
      </c>
      <c r="C440" t="s">
        <v>203</v>
      </c>
      <c r="D440">
        <v>393</v>
      </c>
      <c r="E440">
        <v>173</v>
      </c>
      <c r="F440">
        <v>90</v>
      </c>
      <c r="G440">
        <v>69</v>
      </c>
      <c r="H440">
        <v>21</v>
      </c>
      <c r="I440">
        <v>0</v>
      </c>
      <c r="J440" s="4">
        <v>89</v>
      </c>
      <c r="K440">
        <v>1</v>
      </c>
      <c r="L440">
        <v>189</v>
      </c>
      <c r="M440">
        <v>99</v>
      </c>
      <c r="N440" s="33">
        <v>40</v>
      </c>
      <c r="O440" s="22">
        <f t="shared" si="136"/>
        <v>0.449438202247191</v>
      </c>
      <c r="P440">
        <v>4</v>
      </c>
      <c r="Q440" s="3">
        <f t="shared" si="123"/>
        <v>4.49438202247191E-2</v>
      </c>
      <c r="R440" s="20">
        <v>3</v>
      </c>
      <c r="S440" s="22">
        <f t="shared" si="124"/>
        <v>3.3707865168539325E-2</v>
      </c>
      <c r="T440">
        <v>0</v>
      </c>
      <c r="U440" s="7">
        <f t="shared" si="125"/>
        <v>0</v>
      </c>
      <c r="V440" s="20">
        <v>32</v>
      </c>
      <c r="W440" s="21">
        <f t="shared" si="140"/>
        <v>0.3595505617977528</v>
      </c>
      <c r="X440">
        <v>1</v>
      </c>
      <c r="Y440" s="3">
        <f t="shared" si="126"/>
        <v>1.1235955056179775E-2</v>
      </c>
      <c r="Z440">
        <v>0</v>
      </c>
      <c r="AA440" s="3">
        <f t="shared" si="127"/>
        <v>0</v>
      </c>
      <c r="AB440">
        <v>0</v>
      </c>
      <c r="AC440" s="3">
        <f t="shared" si="128"/>
        <v>0</v>
      </c>
      <c r="AD440">
        <v>0</v>
      </c>
      <c r="AE440" s="3">
        <f t="shared" si="129"/>
        <v>0</v>
      </c>
      <c r="AF440">
        <v>5</v>
      </c>
      <c r="AG440" s="3">
        <f t="shared" si="130"/>
        <v>5.6179775280898875E-2</v>
      </c>
      <c r="AH440">
        <v>1</v>
      </c>
      <c r="AI440" s="3">
        <f t="shared" si="131"/>
        <v>1.1235955056179775E-2</v>
      </c>
      <c r="AJ440">
        <v>1</v>
      </c>
      <c r="AK440" s="3">
        <f t="shared" si="132"/>
        <v>1.1235955056179775E-2</v>
      </c>
      <c r="AL440">
        <v>0</v>
      </c>
      <c r="AM440" s="3">
        <f t="shared" si="133"/>
        <v>0</v>
      </c>
      <c r="AN440">
        <v>2</v>
      </c>
      <c r="AO440" s="3">
        <f t="shared" si="134"/>
        <v>2.247191011235955E-2</v>
      </c>
    </row>
    <row r="441" spans="1:41">
      <c r="A441" t="s">
        <v>2</v>
      </c>
      <c r="B441" t="s">
        <v>201</v>
      </c>
      <c r="C441" t="s">
        <v>204</v>
      </c>
      <c r="D441">
        <v>394</v>
      </c>
      <c r="E441">
        <v>1000</v>
      </c>
      <c r="F441">
        <v>467</v>
      </c>
      <c r="G441">
        <v>396</v>
      </c>
      <c r="H441">
        <v>71</v>
      </c>
      <c r="I441">
        <v>0</v>
      </c>
      <c r="J441" s="4">
        <v>456</v>
      </c>
      <c r="K441">
        <v>11</v>
      </c>
      <c r="L441">
        <v>1101</v>
      </c>
      <c r="M441">
        <v>634</v>
      </c>
      <c r="N441" s="33">
        <v>268</v>
      </c>
      <c r="O441" s="22">
        <f t="shared" si="136"/>
        <v>0.58771929824561409</v>
      </c>
      <c r="P441">
        <v>26</v>
      </c>
      <c r="Q441" s="3">
        <f t="shared" si="123"/>
        <v>5.701754385964912E-2</v>
      </c>
      <c r="R441" s="20">
        <v>15</v>
      </c>
      <c r="S441" s="22">
        <f t="shared" si="124"/>
        <v>3.2894736842105261E-2</v>
      </c>
      <c r="T441">
        <v>0</v>
      </c>
      <c r="U441" s="7">
        <f t="shared" si="125"/>
        <v>0</v>
      </c>
      <c r="V441" s="20">
        <v>89</v>
      </c>
      <c r="W441" s="21">
        <f t="shared" si="140"/>
        <v>0.19517543859649122</v>
      </c>
      <c r="X441">
        <v>2</v>
      </c>
      <c r="Y441" s="3">
        <f t="shared" si="126"/>
        <v>4.3859649122807015E-3</v>
      </c>
      <c r="Z441">
        <v>1</v>
      </c>
      <c r="AA441" s="3">
        <f t="shared" si="127"/>
        <v>2.1929824561403508E-3</v>
      </c>
      <c r="AB441">
        <v>1</v>
      </c>
      <c r="AC441" s="3">
        <f t="shared" si="128"/>
        <v>2.1929824561403508E-3</v>
      </c>
      <c r="AD441">
        <v>1</v>
      </c>
      <c r="AE441" s="3">
        <f t="shared" si="129"/>
        <v>2.1929824561403508E-3</v>
      </c>
      <c r="AF441">
        <v>26</v>
      </c>
      <c r="AG441" s="3">
        <f t="shared" si="130"/>
        <v>5.701754385964912E-2</v>
      </c>
      <c r="AH441">
        <v>1</v>
      </c>
      <c r="AI441" s="3">
        <f t="shared" si="131"/>
        <v>2.1929824561403508E-3</v>
      </c>
      <c r="AJ441">
        <v>9</v>
      </c>
      <c r="AK441" s="3">
        <f t="shared" si="132"/>
        <v>1.9736842105263157E-2</v>
      </c>
      <c r="AL441">
        <v>7</v>
      </c>
      <c r="AM441" s="3">
        <f t="shared" si="133"/>
        <v>1.5350877192982455E-2</v>
      </c>
      <c r="AN441">
        <v>10</v>
      </c>
      <c r="AO441" s="3">
        <f t="shared" si="134"/>
        <v>2.1929824561403508E-2</v>
      </c>
    </row>
    <row r="442" spans="1:41" ht="15.75" thickBot="1">
      <c r="A442" t="s">
        <v>2</v>
      </c>
      <c r="B442" t="s">
        <v>201</v>
      </c>
      <c r="C442" t="s">
        <v>205</v>
      </c>
      <c r="D442">
        <v>395</v>
      </c>
      <c r="E442">
        <v>178</v>
      </c>
      <c r="F442">
        <v>92</v>
      </c>
      <c r="G442">
        <v>67</v>
      </c>
      <c r="H442">
        <v>25</v>
      </c>
      <c r="I442">
        <v>0</v>
      </c>
      <c r="J442" s="4">
        <v>92</v>
      </c>
      <c r="K442">
        <v>0</v>
      </c>
      <c r="L442">
        <v>197</v>
      </c>
      <c r="M442">
        <v>105</v>
      </c>
      <c r="N442" s="33">
        <v>40</v>
      </c>
      <c r="O442" s="22">
        <f t="shared" si="136"/>
        <v>0.43478260869565216</v>
      </c>
      <c r="P442">
        <v>4</v>
      </c>
      <c r="Q442" s="3">
        <f t="shared" si="123"/>
        <v>4.3478260869565216E-2</v>
      </c>
      <c r="R442" s="20">
        <v>12</v>
      </c>
      <c r="S442" s="22">
        <f t="shared" si="124"/>
        <v>0.13043478260869565</v>
      </c>
      <c r="T442">
        <v>2</v>
      </c>
      <c r="U442" s="7">
        <f t="shared" si="125"/>
        <v>2.1739130434782608E-2</v>
      </c>
      <c r="V442" s="20">
        <v>16</v>
      </c>
      <c r="W442" s="21">
        <f t="shared" si="140"/>
        <v>0.17391304347826086</v>
      </c>
      <c r="X442">
        <v>0</v>
      </c>
      <c r="Y442" s="3">
        <f t="shared" si="126"/>
        <v>0</v>
      </c>
      <c r="Z442">
        <v>0</v>
      </c>
      <c r="AA442" s="3">
        <f t="shared" si="127"/>
        <v>0</v>
      </c>
      <c r="AB442">
        <v>0</v>
      </c>
      <c r="AC442" s="3">
        <f t="shared" si="128"/>
        <v>0</v>
      </c>
      <c r="AD442">
        <v>2</v>
      </c>
      <c r="AE442" s="3">
        <f t="shared" si="129"/>
        <v>2.1739130434782608E-2</v>
      </c>
      <c r="AF442">
        <v>12</v>
      </c>
      <c r="AG442" s="3">
        <f t="shared" si="130"/>
        <v>0.13043478260869565</v>
      </c>
      <c r="AH442">
        <v>0</v>
      </c>
      <c r="AI442" s="3">
        <f t="shared" si="131"/>
        <v>0</v>
      </c>
      <c r="AJ442">
        <v>3</v>
      </c>
      <c r="AK442" s="3">
        <f t="shared" si="132"/>
        <v>3.2608695652173912E-2</v>
      </c>
      <c r="AL442">
        <v>0</v>
      </c>
      <c r="AM442" s="3">
        <f t="shared" si="133"/>
        <v>0</v>
      </c>
      <c r="AN442">
        <v>1</v>
      </c>
      <c r="AO442" s="3">
        <f t="shared" si="134"/>
        <v>1.0869565217391304E-2</v>
      </c>
    </row>
    <row r="443" spans="1:41" s="9" customFormat="1" ht="15.75" thickBot="1">
      <c r="A443" s="8"/>
      <c r="C443" s="9" t="s">
        <v>509</v>
      </c>
      <c r="E443" s="9">
        <f t="shared" ref="E443:N443" si="145">SUM(E438:E442)</f>
        <v>1843</v>
      </c>
      <c r="F443" s="9">
        <f t="shared" si="145"/>
        <v>943</v>
      </c>
      <c r="G443" s="9">
        <f t="shared" si="145"/>
        <v>761</v>
      </c>
      <c r="H443" s="9">
        <f t="shared" si="145"/>
        <v>179</v>
      </c>
      <c r="I443" s="9">
        <f t="shared" si="145"/>
        <v>3</v>
      </c>
      <c r="J443" s="9">
        <f t="shared" si="145"/>
        <v>928</v>
      </c>
      <c r="K443" s="9">
        <f t="shared" si="145"/>
        <v>15</v>
      </c>
      <c r="L443" s="9">
        <f t="shared" si="145"/>
        <v>2027</v>
      </c>
      <c r="M443" s="9">
        <f t="shared" si="145"/>
        <v>1084</v>
      </c>
      <c r="N443" s="34">
        <f t="shared" si="145"/>
        <v>507</v>
      </c>
      <c r="O443" s="23">
        <f t="shared" si="136"/>
        <v>0.54633620689655171</v>
      </c>
      <c r="P443" s="9">
        <f>SUM(P438:P442)</f>
        <v>46</v>
      </c>
      <c r="Q443" s="13">
        <f t="shared" si="123"/>
        <v>4.9568965517241381E-2</v>
      </c>
      <c r="R443" s="16">
        <f>SUM(R438:R442)</f>
        <v>48</v>
      </c>
      <c r="S443" s="23">
        <f t="shared" si="124"/>
        <v>5.1724137931034482E-2</v>
      </c>
      <c r="T443" s="9">
        <f>SUM(T438:T442)</f>
        <v>7</v>
      </c>
      <c r="U443" s="11">
        <f t="shared" si="125"/>
        <v>7.5431034482758624E-3</v>
      </c>
      <c r="V443" s="16">
        <f>SUM(V438:V442)</f>
        <v>184</v>
      </c>
      <c r="W443" s="21">
        <f t="shared" si="140"/>
        <v>0.19827586206896552</v>
      </c>
      <c r="X443" s="9">
        <f>SUM(X438:X442)</f>
        <v>3</v>
      </c>
      <c r="Y443" s="13">
        <f t="shared" si="126"/>
        <v>3.2327586206896551E-3</v>
      </c>
      <c r="Z443" s="9">
        <f>SUM(Z438:Z442)</f>
        <v>1</v>
      </c>
      <c r="AA443" s="13">
        <f t="shared" si="127"/>
        <v>1.0775862068965517E-3</v>
      </c>
      <c r="AB443" s="9">
        <f>SUM(AB438:AB442)</f>
        <v>4</v>
      </c>
      <c r="AC443" s="13">
        <f t="shared" si="128"/>
        <v>4.3103448275862068E-3</v>
      </c>
      <c r="AD443" s="9">
        <f>SUM(AD438:AD442)</f>
        <v>4</v>
      </c>
      <c r="AE443" s="13">
        <f t="shared" si="129"/>
        <v>4.3103448275862068E-3</v>
      </c>
      <c r="AF443" s="9">
        <f>SUM(AF438:AF442)</f>
        <v>72</v>
      </c>
      <c r="AG443" s="3">
        <f t="shared" si="130"/>
        <v>7.7586206896551727E-2</v>
      </c>
      <c r="AH443" s="9">
        <f>SUM(AH438:AH442)</f>
        <v>2</v>
      </c>
      <c r="AI443" s="3">
        <f t="shared" si="131"/>
        <v>2.1551724137931034E-3</v>
      </c>
      <c r="AJ443" s="9">
        <f>SUM(AJ438:AJ442)</f>
        <v>24</v>
      </c>
      <c r="AK443" s="3">
        <f t="shared" si="132"/>
        <v>2.5862068965517241E-2</v>
      </c>
      <c r="AL443" s="9">
        <f>SUM(AL438:AL442)</f>
        <v>8</v>
      </c>
      <c r="AM443" s="3">
        <f t="shared" si="133"/>
        <v>8.6206896551724137E-3</v>
      </c>
      <c r="AN443" s="9">
        <f>SUM(AN438:AN442)</f>
        <v>18</v>
      </c>
      <c r="AO443" s="3">
        <f t="shared" si="134"/>
        <v>1.9396551724137932E-2</v>
      </c>
    </row>
    <row r="444" spans="1:41">
      <c r="A444" t="s">
        <v>2</v>
      </c>
      <c r="B444" t="s">
        <v>206</v>
      </c>
      <c r="C444" t="s">
        <v>206</v>
      </c>
      <c r="D444">
        <v>396</v>
      </c>
      <c r="E444">
        <v>1359</v>
      </c>
      <c r="F444">
        <v>703</v>
      </c>
      <c r="G444">
        <v>670</v>
      </c>
      <c r="H444">
        <v>33</v>
      </c>
      <c r="I444">
        <v>0</v>
      </c>
      <c r="J444" s="4">
        <v>691</v>
      </c>
      <c r="K444">
        <v>12</v>
      </c>
      <c r="L444">
        <v>1497</v>
      </c>
      <c r="M444">
        <v>794</v>
      </c>
      <c r="N444" s="33">
        <v>164</v>
      </c>
      <c r="O444" s="22">
        <f t="shared" si="136"/>
        <v>0.23733719247467439</v>
      </c>
      <c r="P444">
        <v>17</v>
      </c>
      <c r="Q444" s="3">
        <f t="shared" si="123"/>
        <v>2.4602026049204053E-2</v>
      </c>
      <c r="R444" s="20">
        <v>41</v>
      </c>
      <c r="S444" s="22">
        <f t="shared" si="124"/>
        <v>5.9334298118668596E-2</v>
      </c>
      <c r="T444">
        <v>230</v>
      </c>
      <c r="U444" s="7">
        <f t="shared" si="125"/>
        <v>0.33285094066570187</v>
      </c>
      <c r="V444" s="20">
        <v>196</v>
      </c>
      <c r="W444" s="21">
        <f t="shared" si="140"/>
        <v>0.28364688856729375</v>
      </c>
      <c r="X444">
        <v>2</v>
      </c>
      <c r="Y444" s="3">
        <f t="shared" si="126"/>
        <v>2.8943560057887118E-3</v>
      </c>
      <c r="Z444">
        <v>0</v>
      </c>
      <c r="AA444" s="3">
        <f t="shared" si="127"/>
        <v>0</v>
      </c>
      <c r="AB444">
        <v>2</v>
      </c>
      <c r="AC444" s="3">
        <f t="shared" si="128"/>
        <v>2.8943560057887118E-3</v>
      </c>
      <c r="AD444">
        <v>2</v>
      </c>
      <c r="AE444" s="3">
        <f t="shared" si="129"/>
        <v>2.8943560057887118E-3</v>
      </c>
      <c r="AF444">
        <v>18</v>
      </c>
      <c r="AG444" s="3">
        <f t="shared" si="130"/>
        <v>2.6049204052098408E-2</v>
      </c>
      <c r="AH444">
        <v>4</v>
      </c>
      <c r="AI444" s="3">
        <f t="shared" si="131"/>
        <v>5.7887120115774236E-3</v>
      </c>
      <c r="AJ444">
        <v>9</v>
      </c>
      <c r="AK444" s="3">
        <f t="shared" si="132"/>
        <v>1.3024602026049204E-2</v>
      </c>
      <c r="AL444">
        <v>1</v>
      </c>
      <c r="AM444" s="3">
        <f t="shared" si="133"/>
        <v>1.4471780028943559E-3</v>
      </c>
      <c r="AN444">
        <v>5</v>
      </c>
      <c r="AO444" s="3">
        <f t="shared" si="134"/>
        <v>7.2358900144717797E-3</v>
      </c>
    </row>
    <row r="445" spans="1:41">
      <c r="A445" t="s">
        <v>2</v>
      </c>
      <c r="B445" t="s">
        <v>206</v>
      </c>
      <c r="C445" t="s">
        <v>207</v>
      </c>
      <c r="D445">
        <v>397</v>
      </c>
      <c r="E445">
        <v>197</v>
      </c>
      <c r="F445">
        <v>101</v>
      </c>
      <c r="G445">
        <v>90</v>
      </c>
      <c r="H445">
        <v>11</v>
      </c>
      <c r="I445">
        <v>0</v>
      </c>
      <c r="J445" s="4">
        <v>99</v>
      </c>
      <c r="K445">
        <v>2</v>
      </c>
      <c r="L445">
        <v>218</v>
      </c>
      <c r="M445">
        <v>117</v>
      </c>
      <c r="N445" s="33">
        <v>44</v>
      </c>
      <c r="O445" s="22">
        <f t="shared" si="136"/>
        <v>0.44444444444444442</v>
      </c>
      <c r="P445">
        <v>2</v>
      </c>
      <c r="Q445" s="3">
        <f t="shared" si="123"/>
        <v>2.0202020202020204E-2</v>
      </c>
      <c r="R445" s="20">
        <v>8</v>
      </c>
      <c r="S445" s="22">
        <f t="shared" si="124"/>
        <v>8.0808080808080815E-2</v>
      </c>
      <c r="T445">
        <v>1</v>
      </c>
      <c r="U445" s="7">
        <f t="shared" si="125"/>
        <v>1.0101010101010102E-2</v>
      </c>
      <c r="V445" s="20">
        <v>36</v>
      </c>
      <c r="W445" s="21">
        <f t="shared" si="140"/>
        <v>0.36363636363636365</v>
      </c>
      <c r="X445">
        <v>0</v>
      </c>
      <c r="Y445" s="3">
        <f t="shared" si="126"/>
        <v>0</v>
      </c>
      <c r="Z445">
        <v>0</v>
      </c>
      <c r="AA445" s="3">
        <f t="shared" si="127"/>
        <v>0</v>
      </c>
      <c r="AB445">
        <v>0</v>
      </c>
      <c r="AC445" s="3">
        <f t="shared" si="128"/>
        <v>0</v>
      </c>
      <c r="AD445">
        <v>0</v>
      </c>
      <c r="AE445" s="3">
        <f t="shared" si="129"/>
        <v>0</v>
      </c>
      <c r="AF445">
        <v>7</v>
      </c>
      <c r="AG445" s="3">
        <f t="shared" si="130"/>
        <v>7.0707070707070704E-2</v>
      </c>
      <c r="AH445">
        <v>0</v>
      </c>
      <c r="AI445" s="3">
        <f t="shared" si="131"/>
        <v>0</v>
      </c>
      <c r="AJ445">
        <v>1</v>
      </c>
      <c r="AK445" s="3">
        <f t="shared" si="132"/>
        <v>1.0101010101010102E-2</v>
      </c>
      <c r="AL445">
        <v>0</v>
      </c>
      <c r="AM445" s="3">
        <f t="shared" si="133"/>
        <v>0</v>
      </c>
      <c r="AN445">
        <v>0</v>
      </c>
      <c r="AO445" s="3">
        <f t="shared" si="134"/>
        <v>0</v>
      </c>
    </row>
    <row r="446" spans="1:41">
      <c r="A446" t="s">
        <v>2</v>
      </c>
      <c r="B446" t="s">
        <v>206</v>
      </c>
      <c r="C446" t="s">
        <v>208</v>
      </c>
      <c r="D446">
        <v>398</v>
      </c>
      <c r="E446">
        <v>598</v>
      </c>
      <c r="F446">
        <v>251</v>
      </c>
      <c r="G446">
        <v>226</v>
      </c>
      <c r="H446">
        <v>25</v>
      </c>
      <c r="I446">
        <v>0</v>
      </c>
      <c r="J446" s="4">
        <v>249</v>
      </c>
      <c r="K446">
        <v>2</v>
      </c>
      <c r="L446">
        <v>657</v>
      </c>
      <c r="M446">
        <v>406</v>
      </c>
      <c r="N446" s="33">
        <v>68</v>
      </c>
      <c r="O446" s="22">
        <f t="shared" si="136"/>
        <v>0.27309236947791166</v>
      </c>
      <c r="P446">
        <v>1</v>
      </c>
      <c r="Q446" s="3">
        <f t="shared" si="123"/>
        <v>4.0160642570281121E-3</v>
      </c>
      <c r="R446" s="20">
        <v>14</v>
      </c>
      <c r="S446" s="22">
        <f t="shared" si="124"/>
        <v>5.6224899598393573E-2</v>
      </c>
      <c r="T446">
        <v>42</v>
      </c>
      <c r="U446" s="7">
        <f t="shared" si="125"/>
        <v>0.16867469879518071</v>
      </c>
      <c r="V446" s="20">
        <v>97</v>
      </c>
      <c r="W446" s="21">
        <f t="shared" si="140"/>
        <v>0.38955823293172692</v>
      </c>
      <c r="X446">
        <v>0</v>
      </c>
      <c r="Y446" s="3">
        <f t="shared" si="126"/>
        <v>0</v>
      </c>
      <c r="Z446">
        <v>0</v>
      </c>
      <c r="AA446" s="3">
        <f t="shared" si="127"/>
        <v>0</v>
      </c>
      <c r="AB446">
        <v>0</v>
      </c>
      <c r="AC446" s="3">
        <f t="shared" si="128"/>
        <v>0</v>
      </c>
      <c r="AD446">
        <v>0</v>
      </c>
      <c r="AE446" s="3">
        <f t="shared" si="129"/>
        <v>0</v>
      </c>
      <c r="AF446">
        <v>25</v>
      </c>
      <c r="AG446" s="3">
        <f t="shared" si="130"/>
        <v>0.10040160642570281</v>
      </c>
      <c r="AH446">
        <v>0</v>
      </c>
      <c r="AI446" s="3">
        <f t="shared" si="131"/>
        <v>0</v>
      </c>
      <c r="AJ446">
        <v>1</v>
      </c>
      <c r="AK446" s="3">
        <f t="shared" si="132"/>
        <v>4.0160642570281121E-3</v>
      </c>
      <c r="AL446">
        <v>1</v>
      </c>
      <c r="AM446" s="3">
        <f t="shared" si="133"/>
        <v>4.0160642570281121E-3</v>
      </c>
      <c r="AN446">
        <v>0</v>
      </c>
      <c r="AO446" s="3">
        <f t="shared" si="134"/>
        <v>0</v>
      </c>
    </row>
    <row r="447" spans="1:41" ht="15.75" thickBot="1">
      <c r="A447" t="s">
        <v>2</v>
      </c>
      <c r="B447" t="s">
        <v>206</v>
      </c>
      <c r="C447" t="s">
        <v>209</v>
      </c>
      <c r="D447">
        <v>399</v>
      </c>
      <c r="E447">
        <v>674</v>
      </c>
      <c r="F447">
        <v>224</v>
      </c>
      <c r="G447">
        <v>213</v>
      </c>
      <c r="H447">
        <v>11</v>
      </c>
      <c r="I447">
        <v>0</v>
      </c>
      <c r="J447" s="4">
        <v>222</v>
      </c>
      <c r="K447">
        <v>2</v>
      </c>
      <c r="L447">
        <v>745</v>
      </c>
      <c r="M447">
        <v>521</v>
      </c>
      <c r="N447" s="33">
        <v>69</v>
      </c>
      <c r="O447" s="22">
        <f t="shared" si="136"/>
        <v>0.3108108108108108</v>
      </c>
      <c r="P447">
        <v>3</v>
      </c>
      <c r="Q447" s="3">
        <f t="shared" si="123"/>
        <v>1.3513513513513514E-2</v>
      </c>
      <c r="R447" s="20">
        <v>12</v>
      </c>
      <c r="S447" s="22">
        <f t="shared" si="124"/>
        <v>5.4054054054054057E-2</v>
      </c>
      <c r="T447">
        <v>38</v>
      </c>
      <c r="U447" s="7">
        <f t="shared" si="125"/>
        <v>0.17117117117117117</v>
      </c>
      <c r="V447" s="20">
        <v>76</v>
      </c>
      <c r="W447" s="21">
        <f t="shared" si="140"/>
        <v>0.34234234234234234</v>
      </c>
      <c r="X447">
        <v>0</v>
      </c>
      <c r="Y447" s="3">
        <f t="shared" si="126"/>
        <v>0</v>
      </c>
      <c r="Z447">
        <v>0</v>
      </c>
      <c r="AA447" s="3">
        <f t="shared" si="127"/>
        <v>0</v>
      </c>
      <c r="AB447">
        <v>1</v>
      </c>
      <c r="AC447" s="3">
        <f t="shared" si="128"/>
        <v>4.5045045045045045E-3</v>
      </c>
      <c r="AD447">
        <v>1</v>
      </c>
      <c r="AE447" s="3">
        <f t="shared" si="129"/>
        <v>4.5045045045045045E-3</v>
      </c>
      <c r="AF447">
        <v>11</v>
      </c>
      <c r="AG447" s="3">
        <f t="shared" si="130"/>
        <v>4.954954954954955E-2</v>
      </c>
      <c r="AH447">
        <v>1</v>
      </c>
      <c r="AI447" s="3">
        <f t="shared" si="131"/>
        <v>4.5045045045045045E-3</v>
      </c>
      <c r="AJ447">
        <v>2</v>
      </c>
      <c r="AK447" s="3">
        <f t="shared" si="132"/>
        <v>9.0090090090090089E-3</v>
      </c>
      <c r="AL447">
        <v>1</v>
      </c>
      <c r="AM447" s="3">
        <f t="shared" si="133"/>
        <v>4.5045045045045045E-3</v>
      </c>
      <c r="AN447">
        <v>7</v>
      </c>
      <c r="AO447" s="3">
        <f t="shared" si="134"/>
        <v>3.1531531531531529E-2</v>
      </c>
    </row>
    <row r="448" spans="1:41" s="9" customFormat="1" ht="15.75" thickBot="1">
      <c r="A448" s="8"/>
      <c r="C448" s="9" t="s">
        <v>564</v>
      </c>
      <c r="E448" s="9">
        <f t="shared" ref="E448:N448" si="146">SUM(E444:E447)</f>
        <v>2828</v>
      </c>
      <c r="F448" s="9">
        <f t="shared" si="146"/>
        <v>1279</v>
      </c>
      <c r="G448" s="9">
        <f t="shared" si="146"/>
        <v>1199</v>
      </c>
      <c r="H448" s="9">
        <f t="shared" si="146"/>
        <v>80</v>
      </c>
      <c r="I448" s="9">
        <f t="shared" si="146"/>
        <v>0</v>
      </c>
      <c r="J448" s="9">
        <f t="shared" si="146"/>
        <v>1261</v>
      </c>
      <c r="K448" s="9">
        <f t="shared" si="146"/>
        <v>18</v>
      </c>
      <c r="L448" s="9">
        <f t="shared" si="146"/>
        <v>3117</v>
      </c>
      <c r="M448" s="9">
        <f t="shared" si="146"/>
        <v>1838</v>
      </c>
      <c r="N448" s="34">
        <f t="shared" si="146"/>
        <v>345</v>
      </c>
      <c r="O448" s="23">
        <f t="shared" si="136"/>
        <v>0.27359238699444888</v>
      </c>
      <c r="P448" s="9">
        <f>SUM(P444:P447)</f>
        <v>23</v>
      </c>
      <c r="Q448" s="13">
        <f t="shared" si="123"/>
        <v>1.8239492466296591E-2</v>
      </c>
      <c r="R448" s="16">
        <f>SUM(R444:R447)</f>
        <v>75</v>
      </c>
      <c r="S448" s="23">
        <f t="shared" si="124"/>
        <v>5.9476605868358443E-2</v>
      </c>
      <c r="T448" s="9">
        <f>SUM(T444:T447)</f>
        <v>311</v>
      </c>
      <c r="U448" s="11">
        <f t="shared" si="125"/>
        <v>0.24662965900079303</v>
      </c>
      <c r="V448" s="16">
        <f>SUM(V444:V447)</f>
        <v>405</v>
      </c>
      <c r="W448" s="21">
        <f t="shared" si="140"/>
        <v>0.32117367168913563</v>
      </c>
      <c r="X448" s="9">
        <f>SUM(X444:X447)</f>
        <v>2</v>
      </c>
      <c r="Y448" s="13">
        <f t="shared" si="126"/>
        <v>1.5860428231562252E-3</v>
      </c>
      <c r="Z448" s="9">
        <f>SUM(Z444:Z447)</f>
        <v>0</v>
      </c>
      <c r="AA448" s="13">
        <f t="shared" si="127"/>
        <v>0</v>
      </c>
      <c r="AB448" s="9">
        <f>SUM(AB444:AB447)</f>
        <v>3</v>
      </c>
      <c r="AC448" s="13">
        <f t="shared" si="128"/>
        <v>2.3790642347343376E-3</v>
      </c>
      <c r="AD448" s="9">
        <f>SUM(AD444:AD447)</f>
        <v>3</v>
      </c>
      <c r="AE448" s="13">
        <f t="shared" si="129"/>
        <v>2.3790642347343376E-3</v>
      </c>
      <c r="AF448" s="9">
        <f>SUM(AF444:AF447)</f>
        <v>61</v>
      </c>
      <c r="AG448" s="3">
        <f t="shared" si="130"/>
        <v>4.8374306106264871E-2</v>
      </c>
      <c r="AH448" s="9">
        <f>SUM(AH444:AH447)</f>
        <v>5</v>
      </c>
      <c r="AI448" s="3">
        <f t="shared" si="131"/>
        <v>3.9651070578905628E-3</v>
      </c>
      <c r="AJ448" s="9">
        <f>SUM(AJ444:AJ447)</f>
        <v>13</v>
      </c>
      <c r="AK448" s="3">
        <f t="shared" si="132"/>
        <v>1.0309278350515464E-2</v>
      </c>
      <c r="AL448" s="9">
        <f>SUM(AL444:AL447)</f>
        <v>3</v>
      </c>
      <c r="AM448" s="3">
        <f t="shared" si="133"/>
        <v>2.3790642347343376E-3</v>
      </c>
      <c r="AN448" s="9">
        <f>SUM(AN444:AN447)</f>
        <v>12</v>
      </c>
      <c r="AO448" s="3">
        <f t="shared" si="134"/>
        <v>9.5162569389373505E-3</v>
      </c>
    </row>
    <row r="449" spans="1:41">
      <c r="A449" t="s">
        <v>2</v>
      </c>
      <c r="B449" t="s">
        <v>210</v>
      </c>
      <c r="C449" t="s">
        <v>210</v>
      </c>
      <c r="D449">
        <v>400</v>
      </c>
      <c r="E449">
        <v>1006</v>
      </c>
      <c r="F449">
        <v>738</v>
      </c>
      <c r="G449">
        <v>542</v>
      </c>
      <c r="H449">
        <v>180</v>
      </c>
      <c r="I449">
        <v>16</v>
      </c>
      <c r="J449" s="4">
        <v>729</v>
      </c>
      <c r="K449">
        <v>9</v>
      </c>
      <c r="L449">
        <v>1104</v>
      </c>
      <c r="M449">
        <v>366</v>
      </c>
      <c r="N449" s="33">
        <v>232</v>
      </c>
      <c r="O449" s="22">
        <f t="shared" si="136"/>
        <v>0.31824417009602196</v>
      </c>
      <c r="P449">
        <v>17</v>
      </c>
      <c r="Q449" s="3">
        <f t="shared" si="123"/>
        <v>2.3319615912208505E-2</v>
      </c>
      <c r="R449" s="20">
        <v>60</v>
      </c>
      <c r="S449" s="22">
        <f t="shared" si="124"/>
        <v>8.2304526748971193E-2</v>
      </c>
      <c r="T449">
        <v>8</v>
      </c>
      <c r="U449" s="7">
        <f t="shared" si="125"/>
        <v>1.0973936899862825E-2</v>
      </c>
      <c r="V449" s="20">
        <v>320</v>
      </c>
      <c r="W449" s="21">
        <f t="shared" si="140"/>
        <v>0.43895747599451301</v>
      </c>
      <c r="X449">
        <v>3</v>
      </c>
      <c r="Y449" s="3">
        <f t="shared" si="126"/>
        <v>4.11522633744856E-3</v>
      </c>
      <c r="Z449">
        <v>2</v>
      </c>
      <c r="AA449" s="3">
        <f t="shared" si="127"/>
        <v>2.7434842249657062E-3</v>
      </c>
      <c r="AB449">
        <v>3</v>
      </c>
      <c r="AC449" s="3">
        <f t="shared" si="128"/>
        <v>4.11522633744856E-3</v>
      </c>
      <c r="AD449">
        <v>2</v>
      </c>
      <c r="AE449" s="3">
        <f t="shared" si="129"/>
        <v>2.7434842249657062E-3</v>
      </c>
      <c r="AF449">
        <v>47</v>
      </c>
      <c r="AG449" s="3">
        <f t="shared" si="130"/>
        <v>6.4471879286694095E-2</v>
      </c>
      <c r="AH449">
        <v>1</v>
      </c>
      <c r="AI449" s="3">
        <f t="shared" si="131"/>
        <v>1.3717421124828531E-3</v>
      </c>
      <c r="AJ449">
        <v>18</v>
      </c>
      <c r="AK449" s="3">
        <f t="shared" si="132"/>
        <v>2.4691358024691357E-2</v>
      </c>
      <c r="AL449">
        <v>3</v>
      </c>
      <c r="AM449" s="3">
        <f t="shared" si="133"/>
        <v>4.11522633744856E-3</v>
      </c>
      <c r="AN449">
        <v>13</v>
      </c>
      <c r="AO449" s="3">
        <f t="shared" si="134"/>
        <v>1.7832647462277092E-2</v>
      </c>
    </row>
    <row r="450" spans="1:41" ht="15.75" thickBot="1">
      <c r="A450" t="s">
        <v>2</v>
      </c>
      <c r="B450" t="s">
        <v>210</v>
      </c>
      <c r="C450" t="s">
        <v>211</v>
      </c>
      <c r="D450">
        <v>401</v>
      </c>
      <c r="E450">
        <v>497</v>
      </c>
      <c r="F450">
        <v>258</v>
      </c>
      <c r="G450">
        <v>208</v>
      </c>
      <c r="H450">
        <v>50</v>
      </c>
      <c r="I450">
        <v>0</v>
      </c>
      <c r="J450" s="4">
        <v>252</v>
      </c>
      <c r="K450">
        <v>6</v>
      </c>
      <c r="L450">
        <v>548</v>
      </c>
      <c r="M450">
        <v>290</v>
      </c>
      <c r="N450" s="33">
        <v>124</v>
      </c>
      <c r="O450" s="22">
        <f t="shared" si="136"/>
        <v>0.49206349206349204</v>
      </c>
      <c r="P450">
        <v>6</v>
      </c>
      <c r="Q450" s="3">
        <f t="shared" si="123"/>
        <v>2.3809523809523808E-2</v>
      </c>
      <c r="R450" s="20">
        <v>10</v>
      </c>
      <c r="S450" s="22">
        <f t="shared" si="124"/>
        <v>3.968253968253968E-2</v>
      </c>
      <c r="T450">
        <v>25</v>
      </c>
      <c r="U450" s="7">
        <f t="shared" si="125"/>
        <v>9.9206349206349201E-2</v>
      </c>
      <c r="V450" s="20">
        <v>57</v>
      </c>
      <c r="W450" s="21">
        <f t="shared" si="140"/>
        <v>0.22619047619047619</v>
      </c>
      <c r="X450">
        <v>0</v>
      </c>
      <c r="Y450" s="3">
        <f t="shared" si="126"/>
        <v>0</v>
      </c>
      <c r="Z450">
        <v>0</v>
      </c>
      <c r="AA450" s="3">
        <f t="shared" si="127"/>
        <v>0</v>
      </c>
      <c r="AB450">
        <v>1</v>
      </c>
      <c r="AC450" s="3">
        <f t="shared" si="128"/>
        <v>3.968253968253968E-3</v>
      </c>
      <c r="AD450">
        <v>3</v>
      </c>
      <c r="AE450" s="3">
        <f t="shared" si="129"/>
        <v>1.1904761904761904E-2</v>
      </c>
      <c r="AF450">
        <v>10</v>
      </c>
      <c r="AG450" s="3">
        <f t="shared" si="130"/>
        <v>3.968253968253968E-2</v>
      </c>
      <c r="AH450">
        <v>0</v>
      </c>
      <c r="AI450" s="3">
        <f t="shared" si="131"/>
        <v>0</v>
      </c>
      <c r="AJ450">
        <v>7</v>
      </c>
      <c r="AK450" s="3">
        <f t="shared" si="132"/>
        <v>2.7777777777777776E-2</v>
      </c>
      <c r="AL450">
        <v>2</v>
      </c>
      <c r="AM450" s="3">
        <f t="shared" si="133"/>
        <v>7.9365079365079361E-3</v>
      </c>
      <c r="AN450">
        <v>7</v>
      </c>
      <c r="AO450" s="3">
        <f t="shared" si="134"/>
        <v>2.7777777777777776E-2</v>
      </c>
    </row>
    <row r="451" spans="1:41" s="9" customFormat="1" ht="15.75" thickBot="1">
      <c r="A451" s="8"/>
      <c r="C451" s="9" t="s">
        <v>565</v>
      </c>
      <c r="E451" s="9">
        <f t="shared" ref="E451:N451" si="147">SUM(E449:E450)</f>
        <v>1503</v>
      </c>
      <c r="F451" s="9">
        <f t="shared" si="147"/>
        <v>996</v>
      </c>
      <c r="G451" s="9">
        <f t="shared" si="147"/>
        <v>750</v>
      </c>
      <c r="H451" s="9">
        <f t="shared" si="147"/>
        <v>230</v>
      </c>
      <c r="I451" s="9">
        <f t="shared" si="147"/>
        <v>16</v>
      </c>
      <c r="J451" s="9">
        <f t="shared" si="147"/>
        <v>981</v>
      </c>
      <c r="K451" s="9">
        <f t="shared" si="147"/>
        <v>15</v>
      </c>
      <c r="L451" s="9">
        <f t="shared" si="147"/>
        <v>1652</v>
      </c>
      <c r="M451" s="9">
        <f t="shared" si="147"/>
        <v>656</v>
      </c>
      <c r="N451" s="34">
        <f t="shared" si="147"/>
        <v>356</v>
      </c>
      <c r="O451" s="23">
        <f t="shared" si="136"/>
        <v>0.36289500509683997</v>
      </c>
      <c r="P451" s="9">
        <f>SUM(P449:P450)</f>
        <v>23</v>
      </c>
      <c r="Q451" s="13">
        <f t="shared" ref="Q451:Q514" si="148">P451/J451</f>
        <v>2.3445463812436288E-2</v>
      </c>
      <c r="R451" s="16">
        <f>SUM(R449:R450)</f>
        <v>70</v>
      </c>
      <c r="S451" s="23">
        <f t="shared" ref="S451:S514" si="149">R451/J451</f>
        <v>7.1355759429153925E-2</v>
      </c>
      <c r="T451" s="9">
        <f>SUM(T449:T450)</f>
        <v>33</v>
      </c>
      <c r="U451" s="11">
        <f t="shared" ref="U451:U514" si="150">T451/J451</f>
        <v>3.3639143730886847E-2</v>
      </c>
      <c r="V451" s="16">
        <f>SUM(V449:V450)</f>
        <v>377</v>
      </c>
      <c r="W451" s="21">
        <f t="shared" si="140"/>
        <v>0.38430173292558611</v>
      </c>
      <c r="X451" s="9">
        <f>SUM(X449:X450)</f>
        <v>3</v>
      </c>
      <c r="Y451" s="13">
        <f t="shared" ref="Y451:Y514" si="151">X451/J451</f>
        <v>3.0581039755351682E-3</v>
      </c>
      <c r="Z451" s="9">
        <f>SUM(Z449:Z450)</f>
        <v>2</v>
      </c>
      <c r="AA451" s="13">
        <f t="shared" ref="AA451:AA514" si="152">Z451/J451</f>
        <v>2.0387359836901123E-3</v>
      </c>
      <c r="AB451" s="9">
        <f>SUM(AB449:AB450)</f>
        <v>4</v>
      </c>
      <c r="AC451" s="13">
        <f t="shared" ref="AC451:AC514" si="153">AB451/J451</f>
        <v>4.0774719673802246E-3</v>
      </c>
      <c r="AD451" s="9">
        <f>SUM(AD449:AD450)</f>
        <v>5</v>
      </c>
      <c r="AE451" s="13">
        <f t="shared" ref="AE451:AE514" si="154">AD451/J451</f>
        <v>5.0968399592252805E-3</v>
      </c>
      <c r="AF451" s="9">
        <f>SUM(AF449:AF450)</f>
        <v>57</v>
      </c>
      <c r="AG451" s="3">
        <f t="shared" ref="AG451:AG514" si="155">AF451/J451</f>
        <v>5.8103975535168197E-2</v>
      </c>
      <c r="AH451" s="9">
        <f>SUM(AH449:AH450)</f>
        <v>1</v>
      </c>
      <c r="AI451" s="3">
        <f t="shared" ref="AI451:AI514" si="156">AH451/J451</f>
        <v>1.0193679918450561E-3</v>
      </c>
      <c r="AJ451" s="9">
        <f>SUM(AJ449:AJ450)</f>
        <v>25</v>
      </c>
      <c r="AK451" s="3">
        <f t="shared" ref="AK451:AK514" si="157">AJ451/J451</f>
        <v>2.54841997961264E-2</v>
      </c>
      <c r="AL451" s="9">
        <f>SUM(AL449:AL450)</f>
        <v>5</v>
      </c>
      <c r="AM451" s="3">
        <f t="shared" ref="AM451:AM514" si="158">AL451/J451</f>
        <v>5.0968399592252805E-3</v>
      </c>
      <c r="AN451" s="9">
        <f>SUM(AN449:AN450)</f>
        <v>20</v>
      </c>
      <c r="AO451" s="3">
        <f t="shared" ref="AO451:AO514" si="159">AN451/J451</f>
        <v>2.0387359836901122E-2</v>
      </c>
    </row>
    <row r="452" spans="1:41">
      <c r="A452" t="s">
        <v>2</v>
      </c>
      <c r="B452" t="s">
        <v>212</v>
      </c>
      <c r="C452" t="s">
        <v>212</v>
      </c>
      <c r="D452">
        <v>402</v>
      </c>
      <c r="E452">
        <v>1253</v>
      </c>
      <c r="F452">
        <v>522</v>
      </c>
      <c r="G452">
        <v>459</v>
      </c>
      <c r="H452">
        <v>62</v>
      </c>
      <c r="I452">
        <v>1</v>
      </c>
      <c r="J452" s="4">
        <v>511</v>
      </c>
      <c r="K452">
        <v>11</v>
      </c>
      <c r="L452">
        <v>1379</v>
      </c>
      <c r="M452">
        <v>857</v>
      </c>
      <c r="N452" s="33">
        <v>244</v>
      </c>
      <c r="O452" s="22">
        <f t="shared" si="136"/>
        <v>0.47749510763209391</v>
      </c>
      <c r="P452">
        <v>24</v>
      </c>
      <c r="Q452" s="3">
        <f t="shared" si="148"/>
        <v>4.6966731898238745E-2</v>
      </c>
      <c r="R452" s="20">
        <v>92</v>
      </c>
      <c r="S452" s="22">
        <f t="shared" si="149"/>
        <v>0.18003913894324852</v>
      </c>
      <c r="T452">
        <v>9</v>
      </c>
      <c r="U452" s="7">
        <f t="shared" si="150"/>
        <v>1.7612524461839529E-2</v>
      </c>
      <c r="V452" s="20">
        <v>83</v>
      </c>
      <c r="W452" s="21">
        <f t="shared" si="140"/>
        <v>0.16242661448140899</v>
      </c>
      <c r="X452">
        <v>1</v>
      </c>
      <c r="Y452" s="3">
        <f t="shared" si="151"/>
        <v>1.9569471624266144E-3</v>
      </c>
      <c r="Z452">
        <v>3</v>
      </c>
      <c r="AA452" s="3">
        <f t="shared" si="152"/>
        <v>5.8708414872798431E-3</v>
      </c>
      <c r="AB452">
        <v>0</v>
      </c>
      <c r="AC452" s="3">
        <f t="shared" si="153"/>
        <v>0</v>
      </c>
      <c r="AD452">
        <v>0</v>
      </c>
      <c r="AE452" s="3">
        <f t="shared" si="154"/>
        <v>0</v>
      </c>
      <c r="AF452">
        <v>34</v>
      </c>
      <c r="AG452" s="3">
        <f t="shared" si="155"/>
        <v>6.6536203522504889E-2</v>
      </c>
      <c r="AH452">
        <v>3</v>
      </c>
      <c r="AI452" s="3">
        <f t="shared" si="156"/>
        <v>5.8708414872798431E-3</v>
      </c>
      <c r="AJ452">
        <v>17</v>
      </c>
      <c r="AK452" s="3">
        <f t="shared" si="157"/>
        <v>3.3268101761252444E-2</v>
      </c>
      <c r="AL452">
        <v>0</v>
      </c>
      <c r="AM452" s="3">
        <f t="shared" si="158"/>
        <v>0</v>
      </c>
      <c r="AN452">
        <v>1</v>
      </c>
      <c r="AO452" s="3">
        <f t="shared" si="159"/>
        <v>1.9569471624266144E-3</v>
      </c>
    </row>
    <row r="453" spans="1:41">
      <c r="A453" t="s">
        <v>2</v>
      </c>
      <c r="B453" t="s">
        <v>212</v>
      </c>
      <c r="C453" t="s">
        <v>213</v>
      </c>
      <c r="D453">
        <v>403</v>
      </c>
      <c r="E453">
        <v>932</v>
      </c>
      <c r="F453">
        <v>413</v>
      </c>
      <c r="G453">
        <v>386</v>
      </c>
      <c r="H453">
        <v>27</v>
      </c>
      <c r="I453">
        <v>0</v>
      </c>
      <c r="J453" s="4">
        <v>407</v>
      </c>
      <c r="K453">
        <v>6</v>
      </c>
      <c r="L453">
        <v>1027</v>
      </c>
      <c r="M453">
        <v>614</v>
      </c>
      <c r="N453" s="33">
        <v>190</v>
      </c>
      <c r="O453" s="22">
        <f t="shared" si="136"/>
        <v>0.46683046683046681</v>
      </c>
      <c r="P453">
        <v>5</v>
      </c>
      <c r="Q453" s="3">
        <f t="shared" si="148"/>
        <v>1.2285012285012284E-2</v>
      </c>
      <c r="R453" s="20">
        <v>24</v>
      </c>
      <c r="S453" s="22">
        <f t="shared" si="149"/>
        <v>5.896805896805897E-2</v>
      </c>
      <c r="T453">
        <v>119</v>
      </c>
      <c r="U453" s="7">
        <f t="shared" si="150"/>
        <v>0.29238329238329236</v>
      </c>
      <c r="V453" s="20">
        <v>37</v>
      </c>
      <c r="W453" s="21">
        <f t="shared" si="140"/>
        <v>9.0909090909090912E-2</v>
      </c>
      <c r="X453">
        <v>0</v>
      </c>
      <c r="Y453" s="3">
        <f t="shared" si="151"/>
        <v>0</v>
      </c>
      <c r="Z453">
        <v>1</v>
      </c>
      <c r="AA453" s="3">
        <f t="shared" si="152"/>
        <v>2.4570024570024569E-3</v>
      </c>
      <c r="AB453">
        <v>1</v>
      </c>
      <c r="AC453" s="3">
        <f t="shared" si="153"/>
        <v>2.4570024570024569E-3</v>
      </c>
      <c r="AD453">
        <v>1</v>
      </c>
      <c r="AE453" s="3">
        <f t="shared" si="154"/>
        <v>2.4570024570024569E-3</v>
      </c>
      <c r="AF453">
        <v>17</v>
      </c>
      <c r="AG453" s="3">
        <f t="shared" si="155"/>
        <v>4.1769041769041768E-2</v>
      </c>
      <c r="AH453">
        <v>0</v>
      </c>
      <c r="AI453" s="3">
        <f t="shared" si="156"/>
        <v>0</v>
      </c>
      <c r="AJ453">
        <v>6</v>
      </c>
      <c r="AK453" s="3">
        <f t="shared" si="157"/>
        <v>1.4742014742014743E-2</v>
      </c>
      <c r="AL453">
        <v>1</v>
      </c>
      <c r="AM453" s="3">
        <f t="shared" si="158"/>
        <v>2.4570024570024569E-3</v>
      </c>
      <c r="AN453">
        <v>5</v>
      </c>
      <c r="AO453" s="3">
        <f t="shared" si="159"/>
        <v>1.2285012285012284E-2</v>
      </c>
    </row>
    <row r="454" spans="1:41" ht="15.75" thickBot="1">
      <c r="A454" t="s">
        <v>2</v>
      </c>
      <c r="B454" t="s">
        <v>212</v>
      </c>
      <c r="C454" t="s">
        <v>213</v>
      </c>
      <c r="D454">
        <v>404</v>
      </c>
      <c r="E454">
        <v>877</v>
      </c>
      <c r="F454">
        <v>377</v>
      </c>
      <c r="G454">
        <v>335</v>
      </c>
      <c r="H454">
        <v>42</v>
      </c>
      <c r="I454">
        <v>0</v>
      </c>
      <c r="J454" s="4">
        <v>364</v>
      </c>
      <c r="K454">
        <v>13</v>
      </c>
      <c r="L454">
        <v>963</v>
      </c>
      <c r="M454">
        <v>586</v>
      </c>
      <c r="N454" s="33">
        <v>210</v>
      </c>
      <c r="O454" s="22">
        <f t="shared" si="136"/>
        <v>0.57692307692307687</v>
      </c>
      <c r="P454">
        <v>18</v>
      </c>
      <c r="Q454" s="3">
        <f t="shared" si="148"/>
        <v>4.9450549450549448E-2</v>
      </c>
      <c r="R454" s="20">
        <v>24</v>
      </c>
      <c r="S454" s="22">
        <f t="shared" si="149"/>
        <v>6.5934065934065936E-2</v>
      </c>
      <c r="T454">
        <v>18</v>
      </c>
      <c r="U454" s="7">
        <f t="shared" si="150"/>
        <v>4.9450549450549448E-2</v>
      </c>
      <c r="V454" s="20">
        <v>52</v>
      </c>
      <c r="W454" s="21">
        <f t="shared" si="140"/>
        <v>0.14285714285714285</v>
      </c>
      <c r="X454">
        <v>1</v>
      </c>
      <c r="Y454" s="3">
        <f t="shared" si="151"/>
        <v>2.7472527472527475E-3</v>
      </c>
      <c r="Z454">
        <v>1</v>
      </c>
      <c r="AA454" s="3">
        <f t="shared" si="152"/>
        <v>2.7472527472527475E-3</v>
      </c>
      <c r="AB454">
        <v>1</v>
      </c>
      <c r="AC454" s="3">
        <f t="shared" si="153"/>
        <v>2.7472527472527475E-3</v>
      </c>
      <c r="AD454">
        <v>2</v>
      </c>
      <c r="AE454" s="3">
        <f t="shared" si="154"/>
        <v>5.4945054945054949E-3</v>
      </c>
      <c r="AF454">
        <v>23</v>
      </c>
      <c r="AG454" s="3">
        <f t="shared" si="155"/>
        <v>6.3186813186813184E-2</v>
      </c>
      <c r="AH454">
        <v>0</v>
      </c>
      <c r="AI454" s="3">
        <f t="shared" si="156"/>
        <v>0</v>
      </c>
      <c r="AJ454">
        <v>7</v>
      </c>
      <c r="AK454" s="3">
        <f t="shared" si="157"/>
        <v>1.9230769230769232E-2</v>
      </c>
      <c r="AL454">
        <v>1</v>
      </c>
      <c r="AM454" s="3">
        <f t="shared" si="158"/>
        <v>2.7472527472527475E-3</v>
      </c>
      <c r="AN454">
        <v>6</v>
      </c>
      <c r="AO454" s="3">
        <f t="shared" si="159"/>
        <v>1.6483516483516484E-2</v>
      </c>
    </row>
    <row r="455" spans="1:41" s="9" customFormat="1" ht="15.75" thickBot="1">
      <c r="A455" s="8"/>
      <c r="C455" s="9" t="s">
        <v>510</v>
      </c>
      <c r="E455" s="9">
        <f t="shared" ref="E455:N455" si="160">SUM(E452:E454)</f>
        <v>3062</v>
      </c>
      <c r="F455" s="9">
        <f t="shared" si="160"/>
        <v>1312</v>
      </c>
      <c r="G455" s="9">
        <f t="shared" si="160"/>
        <v>1180</v>
      </c>
      <c r="H455" s="9">
        <f t="shared" si="160"/>
        <v>131</v>
      </c>
      <c r="I455" s="9">
        <f t="shared" si="160"/>
        <v>1</v>
      </c>
      <c r="J455" s="9">
        <f t="shared" si="160"/>
        <v>1282</v>
      </c>
      <c r="K455" s="9">
        <f t="shared" si="160"/>
        <v>30</v>
      </c>
      <c r="L455" s="9">
        <f t="shared" si="160"/>
        <v>3369</v>
      </c>
      <c r="M455" s="9">
        <f t="shared" si="160"/>
        <v>2057</v>
      </c>
      <c r="N455" s="34">
        <f t="shared" si="160"/>
        <v>644</v>
      </c>
      <c r="O455" s="23">
        <f t="shared" si="136"/>
        <v>0.5023400936037441</v>
      </c>
      <c r="P455" s="9">
        <f>SUM(P452:P454)</f>
        <v>47</v>
      </c>
      <c r="Q455" s="13">
        <f t="shared" si="148"/>
        <v>3.6661466458658344E-2</v>
      </c>
      <c r="R455" s="16">
        <f>SUM(R452:R454)</f>
        <v>140</v>
      </c>
      <c r="S455" s="23">
        <f t="shared" si="149"/>
        <v>0.10920436817472699</v>
      </c>
      <c r="T455" s="9">
        <f>SUM(T452:T454)</f>
        <v>146</v>
      </c>
      <c r="U455" s="11">
        <f t="shared" si="150"/>
        <v>0.11388455538221529</v>
      </c>
      <c r="V455" s="16">
        <f>SUM(V452:V454)</f>
        <v>172</v>
      </c>
      <c r="W455" s="21">
        <f t="shared" si="140"/>
        <v>0.13416536661466458</v>
      </c>
      <c r="X455" s="9">
        <f>SUM(X452:X454)</f>
        <v>2</v>
      </c>
      <c r="Y455" s="13">
        <f t="shared" si="151"/>
        <v>1.5600624024960999E-3</v>
      </c>
      <c r="Z455" s="9">
        <f>SUM(Z452:Z454)</f>
        <v>5</v>
      </c>
      <c r="AA455" s="13">
        <f t="shared" si="152"/>
        <v>3.9001560062402497E-3</v>
      </c>
      <c r="AB455" s="9">
        <f>SUM(AB452:AB454)</f>
        <v>2</v>
      </c>
      <c r="AC455" s="13">
        <f t="shared" si="153"/>
        <v>1.5600624024960999E-3</v>
      </c>
      <c r="AD455" s="9">
        <f>SUM(AD452:AD454)</f>
        <v>3</v>
      </c>
      <c r="AE455" s="13">
        <f t="shared" si="154"/>
        <v>2.3400936037441498E-3</v>
      </c>
      <c r="AF455" s="9">
        <f>SUM(AF452:AF454)</f>
        <v>74</v>
      </c>
      <c r="AG455" s="3">
        <f t="shared" si="155"/>
        <v>5.7722308892355696E-2</v>
      </c>
      <c r="AH455" s="9">
        <f>SUM(AH452:AH454)</f>
        <v>3</v>
      </c>
      <c r="AI455" s="3">
        <f t="shared" si="156"/>
        <v>2.3400936037441498E-3</v>
      </c>
      <c r="AJ455" s="9">
        <f>SUM(AJ452:AJ454)</f>
        <v>30</v>
      </c>
      <c r="AK455" s="3">
        <f t="shared" si="157"/>
        <v>2.3400936037441498E-2</v>
      </c>
      <c r="AL455" s="9">
        <f>SUM(AL452:AL454)</f>
        <v>2</v>
      </c>
      <c r="AM455" s="3">
        <f t="shared" si="158"/>
        <v>1.5600624024960999E-3</v>
      </c>
      <c r="AN455" s="9">
        <f>SUM(AN452:AN454)</f>
        <v>12</v>
      </c>
      <c r="AO455" s="3">
        <f t="shared" si="159"/>
        <v>9.3603744149765994E-3</v>
      </c>
    </row>
    <row r="456" spans="1:41">
      <c r="A456" t="s">
        <v>2</v>
      </c>
      <c r="B456" t="s">
        <v>214</v>
      </c>
      <c r="C456" t="s">
        <v>214</v>
      </c>
      <c r="D456">
        <v>405</v>
      </c>
      <c r="E456">
        <v>866</v>
      </c>
      <c r="F456">
        <v>445</v>
      </c>
      <c r="G456">
        <v>373</v>
      </c>
      <c r="H456">
        <v>72</v>
      </c>
      <c r="I456">
        <v>0</v>
      </c>
      <c r="J456" s="4">
        <v>442</v>
      </c>
      <c r="K456">
        <v>3</v>
      </c>
      <c r="L456">
        <v>953</v>
      </c>
      <c r="M456">
        <v>508</v>
      </c>
      <c r="N456" s="33">
        <v>198</v>
      </c>
      <c r="O456" s="22">
        <f t="shared" si="136"/>
        <v>0.44796380090497739</v>
      </c>
      <c r="P456">
        <v>46</v>
      </c>
      <c r="Q456" s="3">
        <f t="shared" si="148"/>
        <v>0.10407239819004525</v>
      </c>
      <c r="R456" s="20">
        <v>32</v>
      </c>
      <c r="S456" s="22">
        <f t="shared" si="149"/>
        <v>7.2398190045248875E-2</v>
      </c>
      <c r="T456">
        <v>1</v>
      </c>
      <c r="U456" s="7">
        <f t="shared" si="150"/>
        <v>2.2624434389140274E-3</v>
      </c>
      <c r="V456" s="20">
        <v>103</v>
      </c>
      <c r="W456" s="21">
        <f t="shared" si="140"/>
        <v>0.2330316742081448</v>
      </c>
      <c r="X456">
        <v>2</v>
      </c>
      <c r="Y456" s="3">
        <f t="shared" si="151"/>
        <v>4.5248868778280547E-3</v>
      </c>
      <c r="Z456">
        <v>2</v>
      </c>
      <c r="AA456" s="3">
        <f t="shared" si="152"/>
        <v>4.5248868778280547E-3</v>
      </c>
      <c r="AB456">
        <v>2</v>
      </c>
      <c r="AC456" s="3">
        <f t="shared" si="153"/>
        <v>4.5248868778280547E-3</v>
      </c>
      <c r="AD456">
        <v>3</v>
      </c>
      <c r="AE456" s="3">
        <f t="shared" si="154"/>
        <v>6.7873303167420816E-3</v>
      </c>
      <c r="AF456">
        <v>46</v>
      </c>
      <c r="AG456" s="3">
        <f t="shared" si="155"/>
        <v>0.10407239819004525</v>
      </c>
      <c r="AH456">
        <v>0</v>
      </c>
      <c r="AI456" s="3">
        <f t="shared" si="156"/>
        <v>0</v>
      </c>
      <c r="AJ456">
        <v>5</v>
      </c>
      <c r="AK456" s="3">
        <f t="shared" si="157"/>
        <v>1.1312217194570135E-2</v>
      </c>
      <c r="AL456">
        <v>0</v>
      </c>
      <c r="AM456" s="3">
        <f t="shared" si="158"/>
        <v>0</v>
      </c>
      <c r="AN456">
        <v>2</v>
      </c>
      <c r="AO456" s="3">
        <f t="shared" si="159"/>
        <v>4.5248868778280547E-3</v>
      </c>
    </row>
    <row r="457" spans="1:41">
      <c r="A457" t="s">
        <v>2</v>
      </c>
      <c r="B457" t="s">
        <v>214</v>
      </c>
      <c r="C457" t="s">
        <v>215</v>
      </c>
      <c r="D457">
        <v>406</v>
      </c>
      <c r="E457">
        <v>496</v>
      </c>
      <c r="F457">
        <v>261</v>
      </c>
      <c r="G457">
        <v>220</v>
      </c>
      <c r="H457">
        <v>41</v>
      </c>
      <c r="I457">
        <v>0</v>
      </c>
      <c r="J457" s="4">
        <v>260</v>
      </c>
      <c r="K457">
        <v>1</v>
      </c>
      <c r="L457">
        <v>545</v>
      </c>
      <c r="M457">
        <v>284</v>
      </c>
      <c r="N457" s="33">
        <v>152</v>
      </c>
      <c r="O457" s="22">
        <f t="shared" ref="O457:O520" si="161">N457/J457</f>
        <v>0.58461538461538465</v>
      </c>
      <c r="P457">
        <v>14</v>
      </c>
      <c r="Q457" s="3">
        <f t="shared" si="148"/>
        <v>5.3846153846153849E-2</v>
      </c>
      <c r="R457" s="20">
        <v>21</v>
      </c>
      <c r="S457" s="22">
        <f t="shared" si="149"/>
        <v>8.0769230769230774E-2</v>
      </c>
      <c r="T457">
        <v>1</v>
      </c>
      <c r="U457" s="7">
        <f t="shared" si="150"/>
        <v>3.8461538461538464E-3</v>
      </c>
      <c r="V457" s="20">
        <v>50</v>
      </c>
      <c r="W457" s="21">
        <f t="shared" si="140"/>
        <v>0.19230769230769232</v>
      </c>
      <c r="X457">
        <v>0</v>
      </c>
      <c r="Y457" s="3">
        <f t="shared" si="151"/>
        <v>0</v>
      </c>
      <c r="Z457">
        <v>0</v>
      </c>
      <c r="AA457" s="3">
        <f t="shared" si="152"/>
        <v>0</v>
      </c>
      <c r="AB457">
        <v>0</v>
      </c>
      <c r="AC457" s="3">
        <f t="shared" si="153"/>
        <v>0</v>
      </c>
      <c r="AD457">
        <v>1</v>
      </c>
      <c r="AE457" s="3">
        <f t="shared" si="154"/>
        <v>3.8461538461538464E-3</v>
      </c>
      <c r="AF457">
        <v>7</v>
      </c>
      <c r="AG457" s="3">
        <f t="shared" si="155"/>
        <v>2.6923076923076925E-2</v>
      </c>
      <c r="AH457">
        <v>0</v>
      </c>
      <c r="AI457" s="3">
        <f t="shared" si="156"/>
        <v>0</v>
      </c>
      <c r="AJ457">
        <v>10</v>
      </c>
      <c r="AK457" s="3">
        <f t="shared" si="157"/>
        <v>3.8461538461538464E-2</v>
      </c>
      <c r="AL457">
        <v>4</v>
      </c>
      <c r="AM457" s="3">
        <f t="shared" si="158"/>
        <v>1.5384615384615385E-2</v>
      </c>
      <c r="AN457">
        <v>0</v>
      </c>
      <c r="AO457" s="3">
        <f t="shared" si="159"/>
        <v>0</v>
      </c>
    </row>
    <row r="458" spans="1:41">
      <c r="A458" t="s">
        <v>2</v>
      </c>
      <c r="B458" t="s">
        <v>214</v>
      </c>
      <c r="C458" t="s">
        <v>216</v>
      </c>
      <c r="D458">
        <v>407</v>
      </c>
      <c r="E458">
        <v>588</v>
      </c>
      <c r="F458">
        <v>346</v>
      </c>
      <c r="G458">
        <v>286</v>
      </c>
      <c r="H458">
        <v>60</v>
      </c>
      <c r="I458">
        <v>0</v>
      </c>
      <c r="J458" s="4">
        <v>339</v>
      </c>
      <c r="K458">
        <v>7</v>
      </c>
      <c r="L458">
        <v>645</v>
      </c>
      <c r="M458">
        <v>299</v>
      </c>
      <c r="N458" s="33">
        <v>193</v>
      </c>
      <c r="O458" s="22">
        <f t="shared" si="161"/>
        <v>0.56932153392330387</v>
      </c>
      <c r="P458">
        <v>27</v>
      </c>
      <c r="Q458" s="3">
        <f t="shared" si="148"/>
        <v>7.9646017699115043E-2</v>
      </c>
      <c r="R458" s="20">
        <v>13</v>
      </c>
      <c r="S458" s="22">
        <f t="shared" si="149"/>
        <v>3.8348082595870206E-2</v>
      </c>
      <c r="T458">
        <v>0</v>
      </c>
      <c r="U458" s="7">
        <f t="shared" si="150"/>
        <v>0</v>
      </c>
      <c r="V458" s="20">
        <v>69</v>
      </c>
      <c r="W458" s="21">
        <f t="shared" si="140"/>
        <v>0.20353982300884957</v>
      </c>
      <c r="X458">
        <v>1</v>
      </c>
      <c r="Y458" s="3">
        <f t="shared" si="151"/>
        <v>2.9498525073746312E-3</v>
      </c>
      <c r="Z458">
        <v>1</v>
      </c>
      <c r="AA458" s="3">
        <f t="shared" si="152"/>
        <v>2.9498525073746312E-3</v>
      </c>
      <c r="AB458">
        <v>0</v>
      </c>
      <c r="AC458" s="3">
        <f t="shared" si="153"/>
        <v>0</v>
      </c>
      <c r="AD458">
        <v>0</v>
      </c>
      <c r="AE458" s="3">
        <f t="shared" si="154"/>
        <v>0</v>
      </c>
      <c r="AF458">
        <v>28</v>
      </c>
      <c r="AG458" s="3">
        <f t="shared" si="155"/>
        <v>8.2595870206489674E-2</v>
      </c>
      <c r="AH458">
        <v>1</v>
      </c>
      <c r="AI458" s="3">
        <f t="shared" si="156"/>
        <v>2.9498525073746312E-3</v>
      </c>
      <c r="AJ458">
        <v>2</v>
      </c>
      <c r="AK458" s="3">
        <f t="shared" si="157"/>
        <v>5.8997050147492625E-3</v>
      </c>
      <c r="AL458">
        <v>2</v>
      </c>
      <c r="AM458" s="3">
        <f t="shared" si="158"/>
        <v>5.8997050147492625E-3</v>
      </c>
      <c r="AN458">
        <v>2</v>
      </c>
      <c r="AO458" s="3">
        <f t="shared" si="159"/>
        <v>5.8997050147492625E-3</v>
      </c>
    </row>
    <row r="459" spans="1:41">
      <c r="A459" t="s">
        <v>2</v>
      </c>
      <c r="B459" t="s">
        <v>214</v>
      </c>
      <c r="C459" t="s">
        <v>217</v>
      </c>
      <c r="D459">
        <v>408</v>
      </c>
      <c r="E459">
        <v>311</v>
      </c>
      <c r="F459">
        <v>147</v>
      </c>
      <c r="G459">
        <v>108</v>
      </c>
      <c r="H459">
        <v>39</v>
      </c>
      <c r="I459">
        <v>0</v>
      </c>
      <c r="J459" s="4">
        <v>145</v>
      </c>
      <c r="K459">
        <v>2</v>
      </c>
      <c r="L459">
        <v>342</v>
      </c>
      <c r="M459">
        <v>195</v>
      </c>
      <c r="N459" s="33">
        <v>84</v>
      </c>
      <c r="O459" s="22">
        <f t="shared" si="161"/>
        <v>0.57931034482758625</v>
      </c>
      <c r="P459">
        <v>7</v>
      </c>
      <c r="Q459" s="3">
        <f t="shared" si="148"/>
        <v>4.8275862068965517E-2</v>
      </c>
      <c r="R459" s="20">
        <v>4</v>
      </c>
      <c r="S459" s="22">
        <f t="shared" si="149"/>
        <v>2.7586206896551724E-2</v>
      </c>
      <c r="T459">
        <v>0</v>
      </c>
      <c r="U459" s="7">
        <f t="shared" si="150"/>
        <v>0</v>
      </c>
      <c r="V459" s="20">
        <v>40</v>
      </c>
      <c r="W459" s="21">
        <f t="shared" si="140"/>
        <v>0.27586206896551724</v>
      </c>
      <c r="X459">
        <v>1</v>
      </c>
      <c r="Y459" s="3">
        <f t="shared" si="151"/>
        <v>6.8965517241379309E-3</v>
      </c>
      <c r="Z459">
        <v>0</v>
      </c>
      <c r="AA459" s="3">
        <f t="shared" si="152"/>
        <v>0</v>
      </c>
      <c r="AB459">
        <v>0</v>
      </c>
      <c r="AC459" s="3">
        <f t="shared" si="153"/>
        <v>0</v>
      </c>
      <c r="AD459">
        <v>0</v>
      </c>
      <c r="AE459" s="3">
        <f t="shared" si="154"/>
        <v>0</v>
      </c>
      <c r="AF459">
        <v>5</v>
      </c>
      <c r="AG459" s="3">
        <f t="shared" si="155"/>
        <v>3.4482758620689655E-2</v>
      </c>
      <c r="AH459">
        <v>0</v>
      </c>
      <c r="AI459" s="3">
        <f t="shared" si="156"/>
        <v>0</v>
      </c>
      <c r="AJ459">
        <v>3</v>
      </c>
      <c r="AK459" s="3">
        <f t="shared" si="157"/>
        <v>2.0689655172413793E-2</v>
      </c>
      <c r="AL459">
        <v>0</v>
      </c>
      <c r="AM459" s="3">
        <f t="shared" si="158"/>
        <v>0</v>
      </c>
      <c r="AN459">
        <v>1</v>
      </c>
      <c r="AO459" s="3">
        <f t="shared" si="159"/>
        <v>6.8965517241379309E-3</v>
      </c>
    </row>
    <row r="460" spans="1:41" ht="15.75" thickBot="1">
      <c r="A460" t="s">
        <v>2</v>
      </c>
      <c r="B460" t="s">
        <v>214</v>
      </c>
      <c r="C460" t="s">
        <v>218</v>
      </c>
      <c r="D460">
        <v>409</v>
      </c>
      <c r="E460">
        <v>323</v>
      </c>
      <c r="F460">
        <v>156</v>
      </c>
      <c r="G460">
        <v>112</v>
      </c>
      <c r="H460">
        <v>44</v>
      </c>
      <c r="I460">
        <v>0</v>
      </c>
      <c r="J460" s="4">
        <v>152</v>
      </c>
      <c r="K460">
        <v>4</v>
      </c>
      <c r="L460">
        <v>355</v>
      </c>
      <c r="M460">
        <v>199</v>
      </c>
      <c r="N460" s="33">
        <v>95</v>
      </c>
      <c r="O460" s="22">
        <f t="shared" si="161"/>
        <v>0.625</v>
      </c>
      <c r="P460">
        <v>5</v>
      </c>
      <c r="Q460" s="3">
        <f t="shared" si="148"/>
        <v>3.2894736842105261E-2</v>
      </c>
      <c r="R460" s="20">
        <v>5</v>
      </c>
      <c r="S460" s="22">
        <f t="shared" si="149"/>
        <v>3.2894736842105261E-2</v>
      </c>
      <c r="T460">
        <v>0</v>
      </c>
      <c r="U460" s="7">
        <f t="shared" si="150"/>
        <v>0</v>
      </c>
      <c r="V460" s="20">
        <v>35</v>
      </c>
      <c r="W460" s="21">
        <f t="shared" si="140"/>
        <v>0.23026315789473684</v>
      </c>
      <c r="X460">
        <v>0</v>
      </c>
      <c r="Y460" s="3">
        <f t="shared" si="151"/>
        <v>0</v>
      </c>
      <c r="Z460">
        <v>1</v>
      </c>
      <c r="AA460" s="3">
        <f t="shared" si="152"/>
        <v>6.5789473684210523E-3</v>
      </c>
      <c r="AB460">
        <v>0</v>
      </c>
      <c r="AC460" s="3">
        <f t="shared" si="153"/>
        <v>0</v>
      </c>
      <c r="AD460">
        <v>2</v>
      </c>
      <c r="AE460" s="3">
        <f t="shared" si="154"/>
        <v>1.3157894736842105E-2</v>
      </c>
      <c r="AF460">
        <v>6</v>
      </c>
      <c r="AG460" s="3">
        <f t="shared" si="155"/>
        <v>3.9473684210526314E-2</v>
      </c>
      <c r="AH460">
        <v>0</v>
      </c>
      <c r="AI460" s="3">
        <f t="shared" si="156"/>
        <v>0</v>
      </c>
      <c r="AJ460">
        <v>1</v>
      </c>
      <c r="AK460" s="3">
        <f t="shared" si="157"/>
        <v>6.5789473684210523E-3</v>
      </c>
      <c r="AL460">
        <v>0</v>
      </c>
      <c r="AM460" s="3">
        <f t="shared" si="158"/>
        <v>0</v>
      </c>
      <c r="AN460">
        <v>2</v>
      </c>
      <c r="AO460" s="3">
        <f t="shared" si="159"/>
        <v>1.3157894736842105E-2</v>
      </c>
    </row>
    <row r="461" spans="1:41" s="9" customFormat="1" ht="15.75" thickBot="1">
      <c r="A461" s="8"/>
      <c r="C461" s="9" t="s">
        <v>511</v>
      </c>
      <c r="E461" s="9">
        <f t="shared" ref="E461:N461" si="162">SUM(E456:E460)</f>
        <v>2584</v>
      </c>
      <c r="F461" s="9">
        <f t="shared" si="162"/>
        <v>1355</v>
      </c>
      <c r="G461" s="9">
        <f t="shared" si="162"/>
        <v>1099</v>
      </c>
      <c r="H461" s="9">
        <f t="shared" si="162"/>
        <v>256</v>
      </c>
      <c r="I461" s="9">
        <f t="shared" si="162"/>
        <v>0</v>
      </c>
      <c r="J461" s="9">
        <f t="shared" si="162"/>
        <v>1338</v>
      </c>
      <c r="K461" s="9">
        <f t="shared" si="162"/>
        <v>17</v>
      </c>
      <c r="L461" s="9">
        <f t="shared" si="162"/>
        <v>2840</v>
      </c>
      <c r="M461" s="9">
        <f t="shared" si="162"/>
        <v>1485</v>
      </c>
      <c r="N461" s="34">
        <f t="shared" si="162"/>
        <v>722</v>
      </c>
      <c r="O461" s="23">
        <f t="shared" si="161"/>
        <v>0.5396113602391629</v>
      </c>
      <c r="P461" s="9">
        <f>SUM(P456:P460)</f>
        <v>99</v>
      </c>
      <c r="Q461" s="13">
        <f t="shared" si="148"/>
        <v>7.3991031390134535E-2</v>
      </c>
      <c r="R461" s="16">
        <f>SUM(R456:R460)</f>
        <v>75</v>
      </c>
      <c r="S461" s="23">
        <f t="shared" si="149"/>
        <v>5.6053811659192827E-2</v>
      </c>
      <c r="T461" s="9">
        <f>SUM(T456:T460)</f>
        <v>2</v>
      </c>
      <c r="U461" s="11">
        <f t="shared" si="150"/>
        <v>1.4947683109118087E-3</v>
      </c>
      <c r="V461" s="16">
        <f>SUM(V456:V460)</f>
        <v>297</v>
      </c>
      <c r="W461" s="21">
        <f t="shared" si="140"/>
        <v>0.22197309417040359</v>
      </c>
      <c r="X461" s="9">
        <f>SUM(X456:X460)</f>
        <v>4</v>
      </c>
      <c r="Y461" s="13">
        <f t="shared" si="151"/>
        <v>2.9895366218236174E-3</v>
      </c>
      <c r="Z461" s="9">
        <f>SUM(Z456:Z460)</f>
        <v>4</v>
      </c>
      <c r="AA461" s="13">
        <f t="shared" si="152"/>
        <v>2.9895366218236174E-3</v>
      </c>
      <c r="AB461" s="9">
        <f>SUM(AB456:AB460)</f>
        <v>2</v>
      </c>
      <c r="AC461" s="13">
        <f t="shared" si="153"/>
        <v>1.4947683109118087E-3</v>
      </c>
      <c r="AD461" s="9">
        <f>SUM(AD456:AD460)</f>
        <v>6</v>
      </c>
      <c r="AE461" s="13">
        <f t="shared" si="154"/>
        <v>4.4843049327354259E-3</v>
      </c>
      <c r="AF461" s="9">
        <f>SUM(AF456:AF460)</f>
        <v>92</v>
      </c>
      <c r="AG461" s="3">
        <f t="shared" si="155"/>
        <v>6.8759342301943194E-2</v>
      </c>
      <c r="AH461" s="9">
        <f>SUM(AH456:AH460)</f>
        <v>1</v>
      </c>
      <c r="AI461" s="3">
        <f t="shared" si="156"/>
        <v>7.4738415545590436E-4</v>
      </c>
      <c r="AJ461" s="9">
        <f>SUM(AJ456:AJ460)</f>
        <v>21</v>
      </c>
      <c r="AK461" s="3">
        <f t="shared" si="157"/>
        <v>1.5695067264573991E-2</v>
      </c>
      <c r="AL461" s="9">
        <f>SUM(AL456:AL460)</f>
        <v>6</v>
      </c>
      <c r="AM461" s="3">
        <f t="shared" si="158"/>
        <v>4.4843049327354259E-3</v>
      </c>
      <c r="AN461" s="9">
        <f>SUM(AN456:AN460)</f>
        <v>7</v>
      </c>
      <c r="AO461" s="3">
        <f t="shared" si="159"/>
        <v>5.2316890881913304E-3</v>
      </c>
    </row>
    <row r="462" spans="1:41">
      <c r="A462" t="s">
        <v>2</v>
      </c>
      <c r="B462" t="s">
        <v>219</v>
      </c>
      <c r="C462" t="s">
        <v>219</v>
      </c>
      <c r="D462">
        <v>410</v>
      </c>
      <c r="E462">
        <v>377</v>
      </c>
      <c r="F462">
        <v>239</v>
      </c>
      <c r="G462">
        <v>178</v>
      </c>
      <c r="H462">
        <v>61</v>
      </c>
      <c r="I462">
        <v>0</v>
      </c>
      <c r="J462" s="4">
        <v>235</v>
      </c>
      <c r="K462">
        <v>4</v>
      </c>
      <c r="L462">
        <v>414</v>
      </c>
      <c r="M462">
        <v>175</v>
      </c>
      <c r="N462" s="33">
        <v>46</v>
      </c>
      <c r="O462" s="22">
        <f t="shared" si="161"/>
        <v>0.19574468085106383</v>
      </c>
      <c r="P462">
        <v>10</v>
      </c>
      <c r="Q462" s="3">
        <f t="shared" si="148"/>
        <v>4.2553191489361701E-2</v>
      </c>
      <c r="R462" s="20">
        <v>31</v>
      </c>
      <c r="S462" s="22">
        <f t="shared" si="149"/>
        <v>0.13191489361702127</v>
      </c>
      <c r="T462">
        <v>2</v>
      </c>
      <c r="U462" s="7">
        <f t="shared" si="150"/>
        <v>8.5106382978723406E-3</v>
      </c>
      <c r="V462" s="20">
        <v>66</v>
      </c>
      <c r="W462" s="21">
        <f t="shared" si="140"/>
        <v>0.28085106382978725</v>
      </c>
      <c r="X462">
        <v>0</v>
      </c>
      <c r="Y462" s="3">
        <f t="shared" si="151"/>
        <v>0</v>
      </c>
      <c r="Z462">
        <v>0</v>
      </c>
      <c r="AA462" s="3">
        <f t="shared" si="152"/>
        <v>0</v>
      </c>
      <c r="AB462">
        <v>0</v>
      </c>
      <c r="AC462" s="3">
        <f t="shared" si="153"/>
        <v>0</v>
      </c>
      <c r="AD462">
        <v>2</v>
      </c>
      <c r="AE462" s="3">
        <f t="shared" si="154"/>
        <v>8.5106382978723406E-3</v>
      </c>
      <c r="AF462">
        <v>62</v>
      </c>
      <c r="AG462" s="3">
        <f t="shared" si="155"/>
        <v>0.26382978723404255</v>
      </c>
      <c r="AH462">
        <v>1</v>
      </c>
      <c r="AI462" s="3">
        <f t="shared" si="156"/>
        <v>4.2553191489361703E-3</v>
      </c>
      <c r="AJ462">
        <v>10</v>
      </c>
      <c r="AK462" s="3">
        <f t="shared" si="157"/>
        <v>4.2553191489361701E-2</v>
      </c>
      <c r="AL462">
        <v>2</v>
      </c>
      <c r="AM462" s="3">
        <f t="shared" si="158"/>
        <v>8.5106382978723406E-3</v>
      </c>
      <c r="AN462">
        <v>3</v>
      </c>
      <c r="AO462" s="3">
        <f t="shared" si="159"/>
        <v>1.276595744680851E-2</v>
      </c>
    </row>
    <row r="463" spans="1:41">
      <c r="A463" t="s">
        <v>2</v>
      </c>
      <c r="B463" t="s">
        <v>219</v>
      </c>
      <c r="C463" t="s">
        <v>220</v>
      </c>
      <c r="D463">
        <v>411</v>
      </c>
      <c r="E463">
        <v>510</v>
      </c>
      <c r="F463">
        <v>259</v>
      </c>
      <c r="G463">
        <v>227</v>
      </c>
      <c r="H463">
        <v>32</v>
      </c>
      <c r="I463">
        <v>0</v>
      </c>
      <c r="J463" s="4">
        <v>251</v>
      </c>
      <c r="K463">
        <v>8</v>
      </c>
      <c r="L463">
        <v>534</v>
      </c>
      <c r="M463">
        <v>275</v>
      </c>
      <c r="N463" s="33">
        <v>59</v>
      </c>
      <c r="O463" s="22">
        <f t="shared" si="161"/>
        <v>0.23505976095617531</v>
      </c>
      <c r="P463">
        <v>5</v>
      </c>
      <c r="Q463" s="3">
        <f t="shared" si="148"/>
        <v>1.9920318725099601E-2</v>
      </c>
      <c r="R463" s="20">
        <v>5</v>
      </c>
      <c r="S463" s="22">
        <f t="shared" si="149"/>
        <v>1.9920318725099601E-2</v>
      </c>
      <c r="T463">
        <v>4</v>
      </c>
      <c r="U463" s="7">
        <f t="shared" si="150"/>
        <v>1.5936254980079681E-2</v>
      </c>
      <c r="V463" s="20">
        <v>33</v>
      </c>
      <c r="W463" s="21">
        <f t="shared" si="140"/>
        <v>0.13147410358565736</v>
      </c>
      <c r="X463">
        <v>0</v>
      </c>
      <c r="Y463" s="3">
        <f t="shared" si="151"/>
        <v>0</v>
      </c>
      <c r="Z463">
        <v>3</v>
      </c>
      <c r="AA463" s="3">
        <f t="shared" si="152"/>
        <v>1.1952191235059761E-2</v>
      </c>
      <c r="AB463">
        <v>4</v>
      </c>
      <c r="AC463" s="3">
        <f t="shared" si="153"/>
        <v>1.5936254980079681E-2</v>
      </c>
      <c r="AD463">
        <v>8</v>
      </c>
      <c r="AE463" s="3">
        <f t="shared" si="154"/>
        <v>3.1872509960159362E-2</v>
      </c>
      <c r="AF463">
        <v>120</v>
      </c>
      <c r="AG463" s="3">
        <f t="shared" si="155"/>
        <v>0.47808764940239046</v>
      </c>
      <c r="AH463">
        <v>0</v>
      </c>
      <c r="AI463" s="3">
        <f t="shared" si="156"/>
        <v>0</v>
      </c>
      <c r="AJ463">
        <v>2</v>
      </c>
      <c r="AK463" s="3">
        <f t="shared" si="157"/>
        <v>7.9681274900398405E-3</v>
      </c>
      <c r="AL463">
        <v>2</v>
      </c>
      <c r="AM463" s="3">
        <f t="shared" si="158"/>
        <v>7.9681274900398405E-3</v>
      </c>
      <c r="AN463">
        <v>6</v>
      </c>
      <c r="AO463" s="3">
        <f t="shared" si="159"/>
        <v>2.3904382470119521E-2</v>
      </c>
    </row>
    <row r="464" spans="1:41">
      <c r="A464" t="s">
        <v>2</v>
      </c>
      <c r="B464" t="s">
        <v>219</v>
      </c>
      <c r="C464" t="s">
        <v>221</v>
      </c>
      <c r="D464">
        <v>412</v>
      </c>
      <c r="E464">
        <v>142</v>
      </c>
      <c r="F464">
        <v>73</v>
      </c>
      <c r="G464">
        <v>44</v>
      </c>
      <c r="H464">
        <v>29</v>
      </c>
      <c r="I464">
        <v>0</v>
      </c>
      <c r="J464" s="4">
        <v>72</v>
      </c>
      <c r="K464">
        <v>1</v>
      </c>
      <c r="L464">
        <v>156</v>
      </c>
      <c r="M464">
        <v>83</v>
      </c>
      <c r="N464" s="33">
        <v>21</v>
      </c>
      <c r="O464" s="22">
        <f t="shared" si="161"/>
        <v>0.29166666666666669</v>
      </c>
      <c r="P464">
        <v>3</v>
      </c>
      <c r="Q464" s="3">
        <f t="shared" si="148"/>
        <v>4.1666666666666664E-2</v>
      </c>
      <c r="R464" s="20">
        <v>6</v>
      </c>
      <c r="S464" s="22">
        <f t="shared" si="149"/>
        <v>8.3333333333333329E-2</v>
      </c>
      <c r="T464">
        <v>1</v>
      </c>
      <c r="U464" s="7">
        <f t="shared" si="150"/>
        <v>1.3888888888888888E-2</v>
      </c>
      <c r="V464" s="20">
        <v>22</v>
      </c>
      <c r="W464" s="21">
        <f t="shared" si="140"/>
        <v>0.30555555555555558</v>
      </c>
      <c r="X464">
        <v>0</v>
      </c>
      <c r="Y464" s="3">
        <f t="shared" si="151"/>
        <v>0</v>
      </c>
      <c r="Z464">
        <v>0</v>
      </c>
      <c r="AA464" s="3">
        <f t="shared" si="152"/>
        <v>0</v>
      </c>
      <c r="AB464">
        <v>1</v>
      </c>
      <c r="AC464" s="3">
        <f t="shared" si="153"/>
        <v>1.3888888888888888E-2</v>
      </c>
      <c r="AD464">
        <v>0</v>
      </c>
      <c r="AE464" s="3">
        <f t="shared" si="154"/>
        <v>0</v>
      </c>
      <c r="AF464">
        <v>10</v>
      </c>
      <c r="AG464" s="3">
        <f t="shared" si="155"/>
        <v>0.1388888888888889</v>
      </c>
      <c r="AH464">
        <v>0</v>
      </c>
      <c r="AI464" s="3">
        <f t="shared" si="156"/>
        <v>0</v>
      </c>
      <c r="AJ464">
        <v>2</v>
      </c>
      <c r="AK464" s="3">
        <f t="shared" si="157"/>
        <v>2.7777777777777776E-2</v>
      </c>
      <c r="AL464">
        <v>1</v>
      </c>
      <c r="AM464" s="3">
        <f t="shared" si="158"/>
        <v>1.3888888888888888E-2</v>
      </c>
      <c r="AN464">
        <v>5</v>
      </c>
      <c r="AO464" s="3">
        <f t="shared" si="159"/>
        <v>6.9444444444444448E-2</v>
      </c>
    </row>
    <row r="465" spans="1:41">
      <c r="A465" t="s">
        <v>2</v>
      </c>
      <c r="B465" t="s">
        <v>219</v>
      </c>
      <c r="C465" t="s">
        <v>222</v>
      </c>
      <c r="D465">
        <v>413</v>
      </c>
      <c r="E465">
        <v>118</v>
      </c>
      <c r="F465">
        <v>77</v>
      </c>
      <c r="G465">
        <v>56</v>
      </c>
      <c r="H465">
        <v>21</v>
      </c>
      <c r="I465">
        <v>0</v>
      </c>
      <c r="J465" s="4">
        <v>75</v>
      </c>
      <c r="K465">
        <v>2</v>
      </c>
      <c r="L465">
        <v>130</v>
      </c>
      <c r="M465">
        <v>53</v>
      </c>
      <c r="N465" s="33">
        <v>31</v>
      </c>
      <c r="O465" s="22">
        <f t="shared" si="161"/>
        <v>0.41333333333333333</v>
      </c>
      <c r="P465">
        <v>5</v>
      </c>
      <c r="Q465" s="3">
        <f t="shared" si="148"/>
        <v>6.6666666666666666E-2</v>
      </c>
      <c r="R465" s="20">
        <v>8</v>
      </c>
      <c r="S465" s="22">
        <f t="shared" si="149"/>
        <v>0.10666666666666667</v>
      </c>
      <c r="T465">
        <v>2</v>
      </c>
      <c r="U465" s="7">
        <f t="shared" si="150"/>
        <v>2.6666666666666668E-2</v>
      </c>
      <c r="V465" s="20">
        <v>16</v>
      </c>
      <c r="W465" s="21">
        <f t="shared" si="140"/>
        <v>0.21333333333333335</v>
      </c>
      <c r="X465">
        <v>0</v>
      </c>
      <c r="Y465" s="3">
        <f t="shared" si="151"/>
        <v>0</v>
      </c>
      <c r="Z465">
        <v>0</v>
      </c>
      <c r="AA465" s="3">
        <f t="shared" si="152"/>
        <v>0</v>
      </c>
      <c r="AB465">
        <v>0</v>
      </c>
      <c r="AC465" s="3">
        <f t="shared" si="153"/>
        <v>0</v>
      </c>
      <c r="AD465">
        <v>0</v>
      </c>
      <c r="AE465" s="3">
        <f t="shared" si="154"/>
        <v>0</v>
      </c>
      <c r="AF465">
        <v>9</v>
      </c>
      <c r="AG465" s="3">
        <f t="shared" si="155"/>
        <v>0.12</v>
      </c>
      <c r="AH465">
        <v>0</v>
      </c>
      <c r="AI465" s="3">
        <f t="shared" si="156"/>
        <v>0</v>
      </c>
      <c r="AJ465">
        <v>1</v>
      </c>
      <c r="AK465" s="3">
        <f t="shared" si="157"/>
        <v>1.3333333333333334E-2</v>
      </c>
      <c r="AL465">
        <v>0</v>
      </c>
      <c r="AM465" s="3">
        <f t="shared" si="158"/>
        <v>0</v>
      </c>
      <c r="AN465">
        <v>3</v>
      </c>
      <c r="AO465" s="3">
        <f t="shared" si="159"/>
        <v>0.04</v>
      </c>
    </row>
    <row r="466" spans="1:41">
      <c r="A466" t="s">
        <v>2</v>
      </c>
      <c r="B466" t="s">
        <v>219</v>
      </c>
      <c r="C466" t="s">
        <v>223</v>
      </c>
      <c r="D466">
        <v>414</v>
      </c>
      <c r="E466">
        <v>128</v>
      </c>
      <c r="F466">
        <v>78</v>
      </c>
      <c r="G466">
        <v>46</v>
      </c>
      <c r="H466">
        <v>32</v>
      </c>
      <c r="I466">
        <v>0</v>
      </c>
      <c r="J466" s="4">
        <v>78</v>
      </c>
      <c r="K466">
        <v>0</v>
      </c>
      <c r="L466">
        <v>141</v>
      </c>
      <c r="M466">
        <v>63</v>
      </c>
      <c r="N466" s="33">
        <v>22</v>
      </c>
      <c r="O466" s="22">
        <f t="shared" si="161"/>
        <v>0.28205128205128205</v>
      </c>
      <c r="P466">
        <v>2</v>
      </c>
      <c r="Q466" s="3">
        <f t="shared" si="148"/>
        <v>2.564102564102564E-2</v>
      </c>
      <c r="R466" s="20">
        <v>7</v>
      </c>
      <c r="S466" s="22">
        <f t="shared" si="149"/>
        <v>8.9743589743589744E-2</v>
      </c>
      <c r="T466">
        <v>1</v>
      </c>
      <c r="U466" s="7">
        <f t="shared" si="150"/>
        <v>1.282051282051282E-2</v>
      </c>
      <c r="V466" s="20">
        <v>24</v>
      </c>
      <c r="W466" s="21">
        <f t="shared" si="140"/>
        <v>0.30769230769230771</v>
      </c>
      <c r="X466">
        <v>0</v>
      </c>
      <c r="Y466" s="3">
        <f t="shared" si="151"/>
        <v>0</v>
      </c>
      <c r="Z466">
        <v>0</v>
      </c>
      <c r="AA466" s="3">
        <f t="shared" si="152"/>
        <v>0</v>
      </c>
      <c r="AB466">
        <v>0</v>
      </c>
      <c r="AC466" s="3">
        <f t="shared" si="153"/>
        <v>0</v>
      </c>
      <c r="AD466">
        <v>0</v>
      </c>
      <c r="AE466" s="3">
        <f t="shared" si="154"/>
        <v>0</v>
      </c>
      <c r="AF466">
        <v>15</v>
      </c>
      <c r="AG466" s="3">
        <f t="shared" si="155"/>
        <v>0.19230769230769232</v>
      </c>
      <c r="AH466">
        <v>1</v>
      </c>
      <c r="AI466" s="3">
        <f t="shared" si="156"/>
        <v>1.282051282051282E-2</v>
      </c>
      <c r="AJ466">
        <v>3</v>
      </c>
      <c r="AK466" s="3">
        <f t="shared" si="157"/>
        <v>3.8461538461538464E-2</v>
      </c>
      <c r="AL466">
        <v>0</v>
      </c>
      <c r="AM466" s="3">
        <f t="shared" si="158"/>
        <v>0</v>
      </c>
      <c r="AN466">
        <v>3</v>
      </c>
      <c r="AO466" s="3">
        <f t="shared" si="159"/>
        <v>3.8461538461538464E-2</v>
      </c>
    </row>
    <row r="467" spans="1:41">
      <c r="A467" t="s">
        <v>2</v>
      </c>
      <c r="B467" t="s">
        <v>219</v>
      </c>
      <c r="C467" t="s">
        <v>224</v>
      </c>
      <c r="D467">
        <v>415</v>
      </c>
      <c r="E467">
        <v>461</v>
      </c>
      <c r="F467">
        <v>147</v>
      </c>
      <c r="G467">
        <v>132</v>
      </c>
      <c r="H467">
        <v>15</v>
      </c>
      <c r="I467">
        <v>0</v>
      </c>
      <c r="J467" s="4">
        <v>134</v>
      </c>
      <c r="K467">
        <v>13</v>
      </c>
      <c r="L467">
        <v>507</v>
      </c>
      <c r="M467">
        <v>360</v>
      </c>
      <c r="N467" s="33">
        <v>28</v>
      </c>
      <c r="O467" s="22">
        <f t="shared" si="161"/>
        <v>0.20895522388059701</v>
      </c>
      <c r="P467">
        <v>4</v>
      </c>
      <c r="Q467" s="3">
        <f t="shared" si="148"/>
        <v>2.9850746268656716E-2</v>
      </c>
      <c r="R467" s="20">
        <v>4</v>
      </c>
      <c r="S467" s="22">
        <f t="shared" si="149"/>
        <v>2.9850746268656716E-2</v>
      </c>
      <c r="T467">
        <v>3</v>
      </c>
      <c r="U467" s="7">
        <f t="shared" si="150"/>
        <v>2.2388059701492536E-2</v>
      </c>
      <c r="V467" s="20">
        <v>74</v>
      </c>
      <c r="W467" s="21">
        <f t="shared" si="140"/>
        <v>0.55223880597014929</v>
      </c>
      <c r="X467">
        <v>0</v>
      </c>
      <c r="Y467" s="3">
        <f t="shared" si="151"/>
        <v>0</v>
      </c>
      <c r="Z467">
        <v>0</v>
      </c>
      <c r="AA467" s="3">
        <f t="shared" si="152"/>
        <v>0</v>
      </c>
      <c r="AB467">
        <v>3</v>
      </c>
      <c r="AC467" s="3">
        <f t="shared" si="153"/>
        <v>2.2388059701492536E-2</v>
      </c>
      <c r="AD467">
        <v>0</v>
      </c>
      <c r="AE467" s="3">
        <f t="shared" si="154"/>
        <v>0</v>
      </c>
      <c r="AF467">
        <v>10</v>
      </c>
      <c r="AG467" s="3">
        <f t="shared" si="155"/>
        <v>7.4626865671641784E-2</v>
      </c>
      <c r="AH467">
        <v>0</v>
      </c>
      <c r="AI467" s="3">
        <f t="shared" si="156"/>
        <v>0</v>
      </c>
      <c r="AJ467">
        <v>4</v>
      </c>
      <c r="AK467" s="3">
        <f t="shared" si="157"/>
        <v>2.9850746268656716E-2</v>
      </c>
      <c r="AL467">
        <v>1</v>
      </c>
      <c r="AM467" s="3">
        <f t="shared" si="158"/>
        <v>7.462686567164179E-3</v>
      </c>
      <c r="AN467">
        <v>3</v>
      </c>
      <c r="AO467" s="3">
        <f t="shared" si="159"/>
        <v>2.2388059701492536E-2</v>
      </c>
    </row>
    <row r="468" spans="1:41">
      <c r="A468" t="s">
        <v>2</v>
      </c>
      <c r="B468" t="s">
        <v>219</v>
      </c>
      <c r="C468" t="s">
        <v>225</v>
      </c>
      <c r="D468">
        <v>416</v>
      </c>
      <c r="E468">
        <v>69</v>
      </c>
      <c r="F468">
        <v>66</v>
      </c>
      <c r="G468">
        <v>28</v>
      </c>
      <c r="H468">
        <v>38</v>
      </c>
      <c r="I468">
        <v>0</v>
      </c>
      <c r="J468" s="4">
        <v>66</v>
      </c>
      <c r="K468">
        <v>0</v>
      </c>
      <c r="L468">
        <v>106</v>
      </c>
      <c r="M468">
        <v>40</v>
      </c>
      <c r="N468" s="33">
        <v>21</v>
      </c>
      <c r="O468" s="22">
        <f t="shared" si="161"/>
        <v>0.31818181818181818</v>
      </c>
      <c r="P468">
        <v>2</v>
      </c>
      <c r="Q468" s="3">
        <f t="shared" si="148"/>
        <v>3.0303030303030304E-2</v>
      </c>
      <c r="R468" s="20">
        <v>2</v>
      </c>
      <c r="S468" s="22">
        <f t="shared" si="149"/>
        <v>3.0303030303030304E-2</v>
      </c>
      <c r="T468">
        <v>1</v>
      </c>
      <c r="U468" s="7">
        <f t="shared" si="150"/>
        <v>1.5151515151515152E-2</v>
      </c>
      <c r="V468" s="20">
        <v>18</v>
      </c>
      <c r="W468" s="21">
        <f t="shared" si="140"/>
        <v>0.27272727272727271</v>
      </c>
      <c r="X468">
        <v>0</v>
      </c>
      <c r="Y468" s="3">
        <f t="shared" si="151"/>
        <v>0</v>
      </c>
      <c r="Z468">
        <v>0</v>
      </c>
      <c r="AA468" s="3">
        <f t="shared" si="152"/>
        <v>0</v>
      </c>
      <c r="AB468">
        <v>0</v>
      </c>
      <c r="AC468" s="3">
        <f t="shared" si="153"/>
        <v>0</v>
      </c>
      <c r="AD468">
        <v>0</v>
      </c>
      <c r="AE468" s="3">
        <f t="shared" si="154"/>
        <v>0</v>
      </c>
      <c r="AF468">
        <v>21</v>
      </c>
      <c r="AG468" s="3">
        <f t="shared" si="155"/>
        <v>0.31818181818181818</v>
      </c>
      <c r="AH468">
        <v>0</v>
      </c>
      <c r="AI468" s="3">
        <f t="shared" si="156"/>
        <v>0</v>
      </c>
      <c r="AJ468">
        <v>0</v>
      </c>
      <c r="AK468" s="3">
        <f t="shared" si="157"/>
        <v>0</v>
      </c>
      <c r="AL468">
        <v>1</v>
      </c>
      <c r="AM468" s="3">
        <f t="shared" si="158"/>
        <v>1.5151515151515152E-2</v>
      </c>
      <c r="AN468">
        <v>0</v>
      </c>
      <c r="AO468" s="3">
        <f t="shared" si="159"/>
        <v>0</v>
      </c>
    </row>
    <row r="469" spans="1:41" ht="15.75" thickBot="1">
      <c r="A469" t="s">
        <v>2</v>
      </c>
      <c r="B469" t="s">
        <v>219</v>
      </c>
      <c r="C469" t="s">
        <v>226</v>
      </c>
      <c r="D469">
        <v>417</v>
      </c>
      <c r="E469">
        <v>593</v>
      </c>
      <c r="F469">
        <v>247</v>
      </c>
      <c r="G469">
        <v>208</v>
      </c>
      <c r="H469">
        <v>39</v>
      </c>
      <c r="I469">
        <v>0</v>
      </c>
      <c r="J469" s="4">
        <v>244</v>
      </c>
      <c r="K469">
        <v>3</v>
      </c>
      <c r="L469">
        <v>650</v>
      </c>
      <c r="M469">
        <v>403</v>
      </c>
      <c r="N469" s="33">
        <v>70</v>
      </c>
      <c r="O469" s="22">
        <f t="shared" si="161"/>
        <v>0.28688524590163933</v>
      </c>
      <c r="P469">
        <v>29</v>
      </c>
      <c r="Q469" s="3">
        <f t="shared" si="148"/>
        <v>0.11885245901639344</v>
      </c>
      <c r="R469" s="20">
        <v>13</v>
      </c>
      <c r="S469" s="22">
        <f t="shared" si="149"/>
        <v>5.3278688524590161E-2</v>
      </c>
      <c r="T469">
        <v>1</v>
      </c>
      <c r="U469" s="7">
        <f t="shared" si="150"/>
        <v>4.0983606557377051E-3</v>
      </c>
      <c r="V469" s="20">
        <v>77</v>
      </c>
      <c r="W469" s="21">
        <f t="shared" si="140"/>
        <v>0.3155737704918033</v>
      </c>
      <c r="X469">
        <v>2</v>
      </c>
      <c r="Y469" s="3">
        <f t="shared" si="151"/>
        <v>8.1967213114754103E-3</v>
      </c>
      <c r="Z469">
        <v>0</v>
      </c>
      <c r="AA469" s="3">
        <f t="shared" si="152"/>
        <v>0</v>
      </c>
      <c r="AB469">
        <v>0</v>
      </c>
      <c r="AC469" s="3">
        <f t="shared" si="153"/>
        <v>0</v>
      </c>
      <c r="AD469">
        <v>3</v>
      </c>
      <c r="AE469" s="3">
        <f t="shared" si="154"/>
        <v>1.2295081967213115E-2</v>
      </c>
      <c r="AF469">
        <v>37</v>
      </c>
      <c r="AG469" s="3">
        <f t="shared" si="155"/>
        <v>0.15163934426229508</v>
      </c>
      <c r="AH469">
        <v>0</v>
      </c>
      <c r="AI469" s="3">
        <f t="shared" si="156"/>
        <v>0</v>
      </c>
      <c r="AJ469">
        <v>8</v>
      </c>
      <c r="AK469" s="3">
        <f t="shared" si="157"/>
        <v>3.2786885245901641E-2</v>
      </c>
      <c r="AL469">
        <v>1</v>
      </c>
      <c r="AM469" s="3">
        <f t="shared" si="158"/>
        <v>4.0983606557377051E-3</v>
      </c>
      <c r="AN469">
        <v>3</v>
      </c>
      <c r="AO469" s="3">
        <f t="shared" si="159"/>
        <v>1.2295081967213115E-2</v>
      </c>
    </row>
    <row r="470" spans="1:41" s="9" customFormat="1" ht="15.75" thickBot="1">
      <c r="A470" s="8"/>
      <c r="C470" s="9" t="s">
        <v>512</v>
      </c>
      <c r="E470" s="9">
        <f t="shared" ref="E470:N470" si="163">SUM(E462:E469)</f>
        <v>2398</v>
      </c>
      <c r="F470" s="9">
        <f t="shared" si="163"/>
        <v>1186</v>
      </c>
      <c r="G470" s="9">
        <f t="shared" si="163"/>
        <v>919</v>
      </c>
      <c r="H470" s="9">
        <f t="shared" si="163"/>
        <v>267</v>
      </c>
      <c r="I470" s="9">
        <f t="shared" si="163"/>
        <v>0</v>
      </c>
      <c r="J470" s="9">
        <f t="shared" si="163"/>
        <v>1155</v>
      </c>
      <c r="K470" s="9">
        <f t="shared" si="163"/>
        <v>31</v>
      </c>
      <c r="L470" s="9">
        <f t="shared" si="163"/>
        <v>2638</v>
      </c>
      <c r="M470" s="9">
        <f t="shared" si="163"/>
        <v>1452</v>
      </c>
      <c r="N470" s="34">
        <f t="shared" si="163"/>
        <v>298</v>
      </c>
      <c r="O470" s="23">
        <f t="shared" si="161"/>
        <v>0.25800865800865802</v>
      </c>
      <c r="P470" s="9">
        <f>SUM(P462:P469)</f>
        <v>60</v>
      </c>
      <c r="Q470" s="13">
        <f t="shared" si="148"/>
        <v>5.1948051948051951E-2</v>
      </c>
      <c r="R470" s="16">
        <f>SUM(R462:R469)</f>
        <v>76</v>
      </c>
      <c r="S470" s="23">
        <f t="shared" si="149"/>
        <v>6.5800865800865804E-2</v>
      </c>
      <c r="T470" s="9">
        <f>SUM(T462:T469)</f>
        <v>15</v>
      </c>
      <c r="U470" s="11">
        <f t="shared" si="150"/>
        <v>1.2987012987012988E-2</v>
      </c>
      <c r="V470" s="16">
        <f>SUM(V462:V469)</f>
        <v>330</v>
      </c>
      <c r="W470" s="21">
        <f t="shared" ref="W470:W533" si="164">V470/J470</f>
        <v>0.2857142857142857</v>
      </c>
      <c r="X470" s="9">
        <f>SUM(X462:X469)</f>
        <v>2</v>
      </c>
      <c r="Y470" s="13">
        <f t="shared" si="151"/>
        <v>1.7316017316017316E-3</v>
      </c>
      <c r="Z470" s="9">
        <f>SUM(Z462:Z469)</f>
        <v>3</v>
      </c>
      <c r="AA470" s="13">
        <f t="shared" si="152"/>
        <v>2.5974025974025974E-3</v>
      </c>
      <c r="AB470" s="9">
        <f>SUM(AB462:AB469)</f>
        <v>8</v>
      </c>
      <c r="AC470" s="13">
        <f t="shared" si="153"/>
        <v>6.9264069264069264E-3</v>
      </c>
      <c r="AD470" s="9">
        <f>SUM(AD462:AD469)</f>
        <v>13</v>
      </c>
      <c r="AE470" s="13">
        <f t="shared" si="154"/>
        <v>1.1255411255411256E-2</v>
      </c>
      <c r="AF470" s="9">
        <f>SUM(AF462:AF469)</f>
        <v>284</v>
      </c>
      <c r="AG470" s="3">
        <f t="shared" si="155"/>
        <v>0.24588744588744588</v>
      </c>
      <c r="AH470" s="9">
        <f>SUM(AH462:AH469)</f>
        <v>2</v>
      </c>
      <c r="AI470" s="3">
        <f t="shared" si="156"/>
        <v>1.7316017316017316E-3</v>
      </c>
      <c r="AJ470" s="9">
        <f>SUM(AJ462:AJ469)</f>
        <v>30</v>
      </c>
      <c r="AK470" s="3">
        <f t="shared" si="157"/>
        <v>2.5974025974025976E-2</v>
      </c>
      <c r="AL470" s="9">
        <f>SUM(AL462:AL469)</f>
        <v>8</v>
      </c>
      <c r="AM470" s="3">
        <f t="shared" si="158"/>
        <v>6.9264069264069264E-3</v>
      </c>
      <c r="AN470" s="9">
        <f>SUM(AN462:AN469)</f>
        <v>26</v>
      </c>
      <c r="AO470" s="3">
        <f t="shared" si="159"/>
        <v>2.2510822510822513E-2</v>
      </c>
    </row>
    <row r="471" spans="1:41">
      <c r="A471" t="s">
        <v>2</v>
      </c>
      <c r="B471" t="s">
        <v>227</v>
      </c>
      <c r="C471" t="s">
        <v>227</v>
      </c>
      <c r="D471">
        <v>418</v>
      </c>
      <c r="E471">
        <v>608</v>
      </c>
      <c r="F471">
        <v>280</v>
      </c>
      <c r="G471">
        <v>216</v>
      </c>
      <c r="H471">
        <v>64</v>
      </c>
      <c r="I471">
        <v>0</v>
      </c>
      <c r="J471" s="4">
        <v>277</v>
      </c>
      <c r="K471">
        <v>3</v>
      </c>
      <c r="L471">
        <v>669</v>
      </c>
      <c r="M471">
        <v>389</v>
      </c>
      <c r="N471" s="33">
        <v>106</v>
      </c>
      <c r="O471" s="22">
        <f t="shared" si="161"/>
        <v>0.38267148014440433</v>
      </c>
      <c r="P471">
        <v>11</v>
      </c>
      <c r="Q471" s="3">
        <f t="shared" si="148"/>
        <v>3.9711191335740074E-2</v>
      </c>
      <c r="R471" s="20">
        <v>14</v>
      </c>
      <c r="S471" s="22">
        <f t="shared" si="149"/>
        <v>5.0541516245487361E-2</v>
      </c>
      <c r="T471">
        <v>3</v>
      </c>
      <c r="U471" s="7">
        <f t="shared" si="150"/>
        <v>1.0830324909747292E-2</v>
      </c>
      <c r="V471" s="20">
        <v>112</v>
      </c>
      <c r="W471" s="21">
        <f t="shared" si="164"/>
        <v>0.40433212996389889</v>
      </c>
      <c r="X471">
        <v>1</v>
      </c>
      <c r="Y471" s="3">
        <f t="shared" si="151"/>
        <v>3.6101083032490976E-3</v>
      </c>
      <c r="Z471">
        <v>0</v>
      </c>
      <c r="AA471" s="3">
        <f t="shared" si="152"/>
        <v>0</v>
      </c>
      <c r="AB471">
        <v>2</v>
      </c>
      <c r="AC471" s="3">
        <f t="shared" si="153"/>
        <v>7.2202166064981952E-3</v>
      </c>
      <c r="AD471">
        <v>0</v>
      </c>
      <c r="AE471" s="3">
        <f t="shared" si="154"/>
        <v>0</v>
      </c>
      <c r="AF471">
        <v>16</v>
      </c>
      <c r="AG471" s="3">
        <f t="shared" si="155"/>
        <v>5.7761732851985562E-2</v>
      </c>
      <c r="AH471">
        <v>0</v>
      </c>
      <c r="AI471" s="3">
        <f t="shared" si="156"/>
        <v>0</v>
      </c>
      <c r="AJ471">
        <v>5</v>
      </c>
      <c r="AK471" s="3">
        <f t="shared" si="157"/>
        <v>1.8050541516245487E-2</v>
      </c>
      <c r="AL471">
        <v>3</v>
      </c>
      <c r="AM471" s="3">
        <f t="shared" si="158"/>
        <v>1.0830324909747292E-2</v>
      </c>
      <c r="AN471">
        <v>4</v>
      </c>
      <c r="AO471" s="3">
        <f t="shared" si="159"/>
        <v>1.444043321299639E-2</v>
      </c>
    </row>
    <row r="472" spans="1:41">
      <c r="A472" t="s">
        <v>2</v>
      </c>
      <c r="B472" t="s">
        <v>227</v>
      </c>
      <c r="C472" t="s">
        <v>228</v>
      </c>
      <c r="D472">
        <v>419</v>
      </c>
      <c r="E472">
        <v>158</v>
      </c>
      <c r="F472">
        <v>88</v>
      </c>
      <c r="G472">
        <v>74</v>
      </c>
      <c r="H472">
        <v>14</v>
      </c>
      <c r="I472">
        <v>0</v>
      </c>
      <c r="J472" s="4">
        <v>87</v>
      </c>
      <c r="K472">
        <v>1</v>
      </c>
      <c r="L472">
        <v>174</v>
      </c>
      <c r="M472">
        <v>86</v>
      </c>
      <c r="N472" s="33">
        <v>20</v>
      </c>
      <c r="O472" s="22">
        <f t="shared" si="161"/>
        <v>0.22988505747126436</v>
      </c>
      <c r="P472">
        <v>11</v>
      </c>
      <c r="Q472" s="3">
        <f t="shared" si="148"/>
        <v>0.12643678160919541</v>
      </c>
      <c r="R472" s="20">
        <v>3</v>
      </c>
      <c r="S472" s="22">
        <f t="shared" si="149"/>
        <v>3.4482758620689655E-2</v>
      </c>
      <c r="T472">
        <v>2</v>
      </c>
      <c r="U472" s="7">
        <f t="shared" si="150"/>
        <v>2.2988505747126436E-2</v>
      </c>
      <c r="V472" s="20">
        <v>47</v>
      </c>
      <c r="W472" s="21">
        <f t="shared" si="164"/>
        <v>0.54022988505747127</v>
      </c>
      <c r="X472">
        <v>0</v>
      </c>
      <c r="Y472" s="3">
        <f t="shared" si="151"/>
        <v>0</v>
      </c>
      <c r="Z472">
        <v>0</v>
      </c>
      <c r="AA472" s="3">
        <f t="shared" si="152"/>
        <v>0</v>
      </c>
      <c r="AB472">
        <v>0</v>
      </c>
      <c r="AC472" s="3">
        <f t="shared" si="153"/>
        <v>0</v>
      </c>
      <c r="AD472">
        <v>0</v>
      </c>
      <c r="AE472" s="3">
        <f t="shared" si="154"/>
        <v>0</v>
      </c>
      <c r="AF472">
        <v>2</v>
      </c>
      <c r="AG472" s="3">
        <f t="shared" si="155"/>
        <v>2.2988505747126436E-2</v>
      </c>
      <c r="AH472">
        <v>1</v>
      </c>
      <c r="AI472" s="3">
        <f t="shared" si="156"/>
        <v>1.1494252873563218E-2</v>
      </c>
      <c r="AJ472">
        <v>0</v>
      </c>
      <c r="AK472" s="3">
        <f t="shared" si="157"/>
        <v>0</v>
      </c>
      <c r="AL472">
        <v>0</v>
      </c>
      <c r="AM472" s="3">
        <f t="shared" si="158"/>
        <v>0</v>
      </c>
      <c r="AN472">
        <v>1</v>
      </c>
      <c r="AO472" s="3">
        <f t="shared" si="159"/>
        <v>1.1494252873563218E-2</v>
      </c>
    </row>
    <row r="473" spans="1:41">
      <c r="A473" t="s">
        <v>2</v>
      </c>
      <c r="B473" t="s">
        <v>227</v>
      </c>
      <c r="C473" t="s">
        <v>229</v>
      </c>
      <c r="D473">
        <v>420</v>
      </c>
      <c r="E473">
        <v>318</v>
      </c>
      <c r="F473">
        <v>176</v>
      </c>
      <c r="G473">
        <v>134</v>
      </c>
      <c r="H473">
        <v>42</v>
      </c>
      <c r="I473">
        <v>0</v>
      </c>
      <c r="J473" s="4">
        <v>172</v>
      </c>
      <c r="K473">
        <v>4</v>
      </c>
      <c r="L473">
        <v>352</v>
      </c>
      <c r="M473">
        <v>176</v>
      </c>
      <c r="N473" s="33">
        <v>75</v>
      </c>
      <c r="O473" s="22">
        <f t="shared" si="161"/>
        <v>0.43604651162790697</v>
      </c>
      <c r="P473">
        <v>8</v>
      </c>
      <c r="Q473" s="3">
        <f t="shared" si="148"/>
        <v>4.6511627906976744E-2</v>
      </c>
      <c r="R473" s="20">
        <v>18</v>
      </c>
      <c r="S473" s="22">
        <f t="shared" si="149"/>
        <v>0.10465116279069768</v>
      </c>
      <c r="T473">
        <v>2</v>
      </c>
      <c r="U473" s="7">
        <f t="shared" si="150"/>
        <v>1.1627906976744186E-2</v>
      </c>
      <c r="V473" s="20">
        <v>32</v>
      </c>
      <c r="W473" s="21">
        <f t="shared" si="164"/>
        <v>0.18604651162790697</v>
      </c>
      <c r="X473">
        <v>0</v>
      </c>
      <c r="Y473" s="3">
        <f t="shared" si="151"/>
        <v>0</v>
      </c>
      <c r="Z473">
        <v>2</v>
      </c>
      <c r="AA473" s="3">
        <f t="shared" si="152"/>
        <v>1.1627906976744186E-2</v>
      </c>
      <c r="AB473">
        <v>0</v>
      </c>
      <c r="AC473" s="3">
        <f t="shared" si="153"/>
        <v>0</v>
      </c>
      <c r="AD473">
        <v>2</v>
      </c>
      <c r="AE473" s="3">
        <f t="shared" si="154"/>
        <v>1.1627906976744186E-2</v>
      </c>
      <c r="AF473">
        <v>15</v>
      </c>
      <c r="AG473" s="3">
        <f t="shared" si="155"/>
        <v>8.7209302325581398E-2</v>
      </c>
      <c r="AH473">
        <v>1</v>
      </c>
      <c r="AI473" s="3">
        <f t="shared" si="156"/>
        <v>5.8139534883720929E-3</v>
      </c>
      <c r="AJ473">
        <v>5</v>
      </c>
      <c r="AK473" s="3">
        <f t="shared" si="157"/>
        <v>2.9069767441860465E-2</v>
      </c>
      <c r="AL473">
        <v>2</v>
      </c>
      <c r="AM473" s="3">
        <f t="shared" si="158"/>
        <v>1.1627906976744186E-2</v>
      </c>
      <c r="AN473">
        <v>10</v>
      </c>
      <c r="AO473" s="3">
        <f t="shared" si="159"/>
        <v>5.8139534883720929E-2</v>
      </c>
    </row>
    <row r="474" spans="1:41">
      <c r="A474" t="s">
        <v>2</v>
      </c>
      <c r="B474" t="s">
        <v>227</v>
      </c>
      <c r="C474" t="s">
        <v>230</v>
      </c>
      <c r="D474">
        <v>421</v>
      </c>
      <c r="E474">
        <v>387</v>
      </c>
      <c r="F474">
        <v>154</v>
      </c>
      <c r="G474">
        <v>125</v>
      </c>
      <c r="H474">
        <v>29</v>
      </c>
      <c r="I474">
        <v>0</v>
      </c>
      <c r="J474" s="4">
        <v>151</v>
      </c>
      <c r="K474">
        <v>3</v>
      </c>
      <c r="L474">
        <v>426</v>
      </c>
      <c r="M474">
        <v>272</v>
      </c>
      <c r="N474" s="33">
        <v>54</v>
      </c>
      <c r="O474" s="22">
        <f t="shared" si="161"/>
        <v>0.35761589403973509</v>
      </c>
      <c r="P474">
        <v>7</v>
      </c>
      <c r="Q474" s="3">
        <f t="shared" si="148"/>
        <v>4.6357615894039736E-2</v>
      </c>
      <c r="R474" s="20">
        <v>5</v>
      </c>
      <c r="S474" s="22">
        <f t="shared" si="149"/>
        <v>3.3112582781456956E-2</v>
      </c>
      <c r="T474">
        <v>1</v>
      </c>
      <c r="U474" s="7">
        <f t="shared" si="150"/>
        <v>6.6225165562913907E-3</v>
      </c>
      <c r="V474" s="20">
        <v>76</v>
      </c>
      <c r="W474" s="21">
        <f t="shared" si="164"/>
        <v>0.50331125827814571</v>
      </c>
      <c r="X474">
        <v>1</v>
      </c>
      <c r="Y474" s="3">
        <f t="shared" si="151"/>
        <v>6.6225165562913907E-3</v>
      </c>
      <c r="Z474">
        <v>0</v>
      </c>
      <c r="AA474" s="3">
        <f t="shared" si="152"/>
        <v>0</v>
      </c>
      <c r="AB474">
        <v>2</v>
      </c>
      <c r="AC474" s="3">
        <f t="shared" si="153"/>
        <v>1.3245033112582781E-2</v>
      </c>
      <c r="AD474">
        <v>0</v>
      </c>
      <c r="AE474" s="3">
        <f t="shared" si="154"/>
        <v>0</v>
      </c>
      <c r="AF474">
        <v>3</v>
      </c>
      <c r="AG474" s="3">
        <f t="shared" si="155"/>
        <v>1.9867549668874173E-2</v>
      </c>
      <c r="AH474">
        <v>0</v>
      </c>
      <c r="AI474" s="3">
        <f t="shared" si="156"/>
        <v>0</v>
      </c>
      <c r="AJ474">
        <v>2</v>
      </c>
      <c r="AK474" s="3">
        <f t="shared" si="157"/>
        <v>1.3245033112582781E-2</v>
      </c>
      <c r="AL474">
        <v>0</v>
      </c>
      <c r="AM474" s="3">
        <f t="shared" si="158"/>
        <v>0</v>
      </c>
      <c r="AN474">
        <v>0</v>
      </c>
      <c r="AO474" s="3">
        <f t="shared" si="159"/>
        <v>0</v>
      </c>
    </row>
    <row r="475" spans="1:41" ht="15.75" thickBot="1">
      <c r="A475" t="s">
        <v>2</v>
      </c>
      <c r="B475" t="s">
        <v>227</v>
      </c>
      <c r="C475" t="s">
        <v>231</v>
      </c>
      <c r="D475">
        <v>422</v>
      </c>
      <c r="E475">
        <v>258</v>
      </c>
      <c r="F475">
        <v>152</v>
      </c>
      <c r="G475">
        <v>95</v>
      </c>
      <c r="H475">
        <v>57</v>
      </c>
      <c r="I475">
        <v>0</v>
      </c>
      <c r="J475" s="4">
        <v>150</v>
      </c>
      <c r="K475">
        <v>2</v>
      </c>
      <c r="L475">
        <v>285</v>
      </c>
      <c r="M475">
        <v>133</v>
      </c>
      <c r="N475" s="33">
        <v>67</v>
      </c>
      <c r="O475" s="22">
        <f t="shared" si="161"/>
        <v>0.44666666666666666</v>
      </c>
      <c r="P475">
        <v>7</v>
      </c>
      <c r="Q475" s="3">
        <f t="shared" si="148"/>
        <v>4.6666666666666669E-2</v>
      </c>
      <c r="R475" s="20">
        <v>8</v>
      </c>
      <c r="S475" s="22">
        <f t="shared" si="149"/>
        <v>5.3333333333333337E-2</v>
      </c>
      <c r="T475">
        <v>1</v>
      </c>
      <c r="U475" s="7">
        <f t="shared" si="150"/>
        <v>6.6666666666666671E-3</v>
      </c>
      <c r="V475" s="20">
        <v>48</v>
      </c>
      <c r="W475" s="21">
        <f t="shared" si="164"/>
        <v>0.32</v>
      </c>
      <c r="X475">
        <v>0</v>
      </c>
      <c r="Y475" s="3">
        <f t="shared" si="151"/>
        <v>0</v>
      </c>
      <c r="Z475">
        <v>1</v>
      </c>
      <c r="AA475" s="3">
        <f t="shared" si="152"/>
        <v>6.6666666666666671E-3</v>
      </c>
      <c r="AB475">
        <v>1</v>
      </c>
      <c r="AC475" s="3">
        <f t="shared" si="153"/>
        <v>6.6666666666666671E-3</v>
      </c>
      <c r="AD475">
        <v>0</v>
      </c>
      <c r="AE475" s="3">
        <f t="shared" si="154"/>
        <v>0</v>
      </c>
      <c r="AF475">
        <v>8</v>
      </c>
      <c r="AG475" s="3">
        <f t="shared" si="155"/>
        <v>5.3333333333333337E-2</v>
      </c>
      <c r="AH475">
        <v>0</v>
      </c>
      <c r="AI475" s="3">
        <f t="shared" si="156"/>
        <v>0</v>
      </c>
      <c r="AJ475">
        <v>5</v>
      </c>
      <c r="AK475" s="3">
        <f t="shared" si="157"/>
        <v>3.3333333333333333E-2</v>
      </c>
      <c r="AL475">
        <v>1</v>
      </c>
      <c r="AM475" s="3">
        <f t="shared" si="158"/>
        <v>6.6666666666666671E-3</v>
      </c>
      <c r="AN475">
        <v>3</v>
      </c>
      <c r="AO475" s="3">
        <f t="shared" si="159"/>
        <v>0.02</v>
      </c>
    </row>
    <row r="476" spans="1:41" s="9" customFormat="1" ht="15.75" thickBot="1">
      <c r="A476" s="8"/>
      <c r="C476" s="9" t="s">
        <v>513</v>
      </c>
      <c r="E476" s="9">
        <f t="shared" ref="E476:N476" si="165">SUM(E471:E475)</f>
        <v>1729</v>
      </c>
      <c r="F476" s="9">
        <f t="shared" si="165"/>
        <v>850</v>
      </c>
      <c r="G476" s="9">
        <f t="shared" si="165"/>
        <v>644</v>
      </c>
      <c r="H476" s="9">
        <f t="shared" si="165"/>
        <v>206</v>
      </c>
      <c r="I476" s="9">
        <f t="shared" si="165"/>
        <v>0</v>
      </c>
      <c r="J476" s="9">
        <f t="shared" si="165"/>
        <v>837</v>
      </c>
      <c r="K476" s="9">
        <f t="shared" si="165"/>
        <v>13</v>
      </c>
      <c r="L476" s="9">
        <f t="shared" si="165"/>
        <v>1906</v>
      </c>
      <c r="M476" s="9">
        <f t="shared" si="165"/>
        <v>1056</v>
      </c>
      <c r="N476" s="34">
        <f t="shared" si="165"/>
        <v>322</v>
      </c>
      <c r="O476" s="23">
        <f t="shared" si="161"/>
        <v>0.38470728793309439</v>
      </c>
      <c r="P476" s="9">
        <f>SUM(P471:P475)</f>
        <v>44</v>
      </c>
      <c r="Q476" s="13">
        <f t="shared" si="148"/>
        <v>5.2568697729988054E-2</v>
      </c>
      <c r="R476" s="16">
        <f>SUM(R471:R475)</f>
        <v>48</v>
      </c>
      <c r="S476" s="23">
        <f t="shared" si="149"/>
        <v>5.7347670250896057E-2</v>
      </c>
      <c r="T476" s="9">
        <f>SUM(T471:T475)</f>
        <v>9</v>
      </c>
      <c r="U476" s="11">
        <f t="shared" si="150"/>
        <v>1.0752688172043012E-2</v>
      </c>
      <c r="V476" s="16">
        <f>SUM(V471:V475)</f>
        <v>315</v>
      </c>
      <c r="W476" s="21">
        <f t="shared" si="164"/>
        <v>0.37634408602150538</v>
      </c>
      <c r="X476" s="9">
        <f>SUM(X471:X475)</f>
        <v>2</v>
      </c>
      <c r="Y476" s="13">
        <f t="shared" si="151"/>
        <v>2.3894862604540022E-3</v>
      </c>
      <c r="Z476" s="9">
        <f>SUM(Z471:Z475)</f>
        <v>3</v>
      </c>
      <c r="AA476" s="13">
        <f t="shared" si="152"/>
        <v>3.5842293906810036E-3</v>
      </c>
      <c r="AB476" s="9">
        <f>SUM(AB471:AB475)</f>
        <v>5</v>
      </c>
      <c r="AC476" s="13">
        <f t="shared" si="153"/>
        <v>5.9737156511350063E-3</v>
      </c>
      <c r="AD476" s="9">
        <f>SUM(AD471:AD475)</f>
        <v>2</v>
      </c>
      <c r="AE476" s="13">
        <f t="shared" si="154"/>
        <v>2.3894862604540022E-3</v>
      </c>
      <c r="AF476" s="9">
        <f>SUM(AF471:AF475)</f>
        <v>44</v>
      </c>
      <c r="AG476" s="3">
        <f t="shared" si="155"/>
        <v>5.2568697729988054E-2</v>
      </c>
      <c r="AH476" s="9">
        <f>SUM(AH471:AH475)</f>
        <v>2</v>
      </c>
      <c r="AI476" s="3">
        <f t="shared" si="156"/>
        <v>2.3894862604540022E-3</v>
      </c>
      <c r="AJ476" s="9">
        <f>SUM(AJ471:AJ475)</f>
        <v>17</v>
      </c>
      <c r="AK476" s="3">
        <f t="shared" si="157"/>
        <v>2.0310633213859019E-2</v>
      </c>
      <c r="AL476" s="9">
        <f>SUM(AL471:AL475)</f>
        <v>6</v>
      </c>
      <c r="AM476" s="3">
        <f t="shared" si="158"/>
        <v>7.1684587813620072E-3</v>
      </c>
      <c r="AN476" s="9">
        <f>SUM(AN471:AN475)</f>
        <v>18</v>
      </c>
      <c r="AO476" s="3">
        <f t="shared" si="159"/>
        <v>2.1505376344086023E-2</v>
      </c>
    </row>
    <row r="477" spans="1:41">
      <c r="A477" t="s">
        <v>2</v>
      </c>
      <c r="B477" t="s">
        <v>232</v>
      </c>
      <c r="C477" t="s">
        <v>232</v>
      </c>
      <c r="D477">
        <v>423</v>
      </c>
      <c r="E477">
        <v>867</v>
      </c>
      <c r="F477">
        <v>407</v>
      </c>
      <c r="G477">
        <v>339</v>
      </c>
      <c r="H477">
        <v>68</v>
      </c>
      <c r="I477">
        <v>0</v>
      </c>
      <c r="J477" s="4">
        <v>405</v>
      </c>
      <c r="K477">
        <v>2</v>
      </c>
      <c r="L477">
        <v>954</v>
      </c>
      <c r="M477">
        <v>547</v>
      </c>
      <c r="N477" s="33">
        <v>174</v>
      </c>
      <c r="O477" s="22">
        <f t="shared" si="161"/>
        <v>0.42962962962962964</v>
      </c>
      <c r="P477">
        <v>10</v>
      </c>
      <c r="Q477" s="3">
        <f t="shared" si="148"/>
        <v>2.4691358024691357E-2</v>
      </c>
      <c r="R477" s="20">
        <v>42</v>
      </c>
      <c r="S477" s="22">
        <f t="shared" si="149"/>
        <v>0.1037037037037037</v>
      </c>
      <c r="T477">
        <v>79</v>
      </c>
      <c r="U477" s="7">
        <f t="shared" si="150"/>
        <v>0.19506172839506172</v>
      </c>
      <c r="V477" s="20">
        <v>58</v>
      </c>
      <c r="W477" s="21">
        <f t="shared" si="164"/>
        <v>0.14320987654320988</v>
      </c>
      <c r="X477">
        <v>0</v>
      </c>
      <c r="Y477" s="3">
        <f t="shared" si="151"/>
        <v>0</v>
      </c>
      <c r="Z477">
        <v>1</v>
      </c>
      <c r="AA477" s="3">
        <f t="shared" si="152"/>
        <v>2.4691358024691358E-3</v>
      </c>
      <c r="AB477">
        <v>2</v>
      </c>
      <c r="AC477" s="3">
        <f t="shared" si="153"/>
        <v>4.9382716049382715E-3</v>
      </c>
      <c r="AD477">
        <v>1</v>
      </c>
      <c r="AE477" s="3">
        <f t="shared" si="154"/>
        <v>2.4691358024691358E-3</v>
      </c>
      <c r="AF477">
        <v>22</v>
      </c>
      <c r="AG477" s="3">
        <f t="shared" si="155"/>
        <v>5.4320987654320987E-2</v>
      </c>
      <c r="AH477">
        <v>2</v>
      </c>
      <c r="AI477" s="3">
        <f t="shared" si="156"/>
        <v>4.9382716049382715E-3</v>
      </c>
      <c r="AJ477">
        <v>9</v>
      </c>
      <c r="AK477" s="3">
        <f t="shared" si="157"/>
        <v>2.2222222222222223E-2</v>
      </c>
      <c r="AL477">
        <v>0</v>
      </c>
      <c r="AM477" s="3">
        <f t="shared" si="158"/>
        <v>0</v>
      </c>
      <c r="AN477">
        <v>5</v>
      </c>
      <c r="AO477" s="3">
        <f t="shared" si="159"/>
        <v>1.2345679012345678E-2</v>
      </c>
    </row>
    <row r="478" spans="1:41">
      <c r="A478" t="s">
        <v>2</v>
      </c>
      <c r="B478" t="s">
        <v>232</v>
      </c>
      <c r="C478" t="s">
        <v>232</v>
      </c>
      <c r="D478">
        <v>424</v>
      </c>
      <c r="E478">
        <v>1127</v>
      </c>
      <c r="F478">
        <v>314</v>
      </c>
      <c r="G478">
        <v>294</v>
      </c>
      <c r="H478">
        <v>20</v>
      </c>
      <c r="I478">
        <v>0</v>
      </c>
      <c r="J478" s="4">
        <v>301</v>
      </c>
      <c r="K478">
        <v>13</v>
      </c>
      <c r="L478">
        <v>1242</v>
      </c>
      <c r="M478">
        <v>928</v>
      </c>
      <c r="N478" s="33">
        <v>101</v>
      </c>
      <c r="O478" s="22">
        <f t="shared" si="161"/>
        <v>0.33554817275747506</v>
      </c>
      <c r="P478">
        <v>8</v>
      </c>
      <c r="Q478" s="3">
        <f t="shared" si="148"/>
        <v>2.6578073089700997E-2</v>
      </c>
      <c r="R478" s="20">
        <v>18</v>
      </c>
      <c r="S478" s="22">
        <f t="shared" si="149"/>
        <v>5.9800664451827246E-2</v>
      </c>
      <c r="T478">
        <v>5</v>
      </c>
      <c r="U478" s="7">
        <f t="shared" si="150"/>
        <v>1.6611295681063124E-2</v>
      </c>
      <c r="V478" s="20">
        <v>144</v>
      </c>
      <c r="W478" s="21">
        <f t="shared" si="164"/>
        <v>0.47840531561461797</v>
      </c>
      <c r="X478">
        <v>1</v>
      </c>
      <c r="Y478" s="3">
        <f t="shared" si="151"/>
        <v>3.3222591362126247E-3</v>
      </c>
      <c r="Z478">
        <v>0</v>
      </c>
      <c r="AA478" s="3">
        <f t="shared" si="152"/>
        <v>0</v>
      </c>
      <c r="AB478">
        <v>1</v>
      </c>
      <c r="AC478" s="3">
        <f t="shared" si="153"/>
        <v>3.3222591362126247E-3</v>
      </c>
      <c r="AD478">
        <v>1</v>
      </c>
      <c r="AE478" s="3">
        <f t="shared" si="154"/>
        <v>3.3222591362126247E-3</v>
      </c>
      <c r="AF478">
        <v>16</v>
      </c>
      <c r="AG478" s="3">
        <f t="shared" si="155"/>
        <v>5.3156146179401995E-2</v>
      </c>
      <c r="AH478">
        <v>0</v>
      </c>
      <c r="AI478" s="3">
        <f t="shared" si="156"/>
        <v>0</v>
      </c>
      <c r="AJ478">
        <v>1</v>
      </c>
      <c r="AK478" s="3">
        <f t="shared" si="157"/>
        <v>3.3222591362126247E-3</v>
      </c>
      <c r="AL478">
        <v>1</v>
      </c>
      <c r="AM478" s="3">
        <f t="shared" si="158"/>
        <v>3.3222591362126247E-3</v>
      </c>
      <c r="AN478">
        <v>4</v>
      </c>
      <c r="AO478" s="3">
        <f t="shared" si="159"/>
        <v>1.3289036544850499E-2</v>
      </c>
    </row>
    <row r="479" spans="1:41">
      <c r="A479" t="s">
        <v>2</v>
      </c>
      <c r="B479" t="s">
        <v>232</v>
      </c>
      <c r="C479" t="s">
        <v>233</v>
      </c>
      <c r="D479">
        <v>425</v>
      </c>
      <c r="E479">
        <v>528</v>
      </c>
      <c r="F479">
        <v>195</v>
      </c>
      <c r="G479">
        <v>172</v>
      </c>
      <c r="H479">
        <v>23</v>
      </c>
      <c r="I479">
        <v>0</v>
      </c>
      <c r="J479" s="4">
        <v>191</v>
      </c>
      <c r="K479">
        <v>4</v>
      </c>
      <c r="L479">
        <v>582</v>
      </c>
      <c r="M479">
        <v>387</v>
      </c>
      <c r="N479" s="33">
        <v>82</v>
      </c>
      <c r="O479" s="22">
        <f t="shared" si="161"/>
        <v>0.4293193717277487</v>
      </c>
      <c r="P479">
        <v>5</v>
      </c>
      <c r="Q479" s="3">
        <f t="shared" si="148"/>
        <v>2.6178010471204188E-2</v>
      </c>
      <c r="R479" s="20">
        <v>15</v>
      </c>
      <c r="S479" s="22">
        <f t="shared" si="149"/>
        <v>7.8534031413612565E-2</v>
      </c>
      <c r="T479">
        <v>1</v>
      </c>
      <c r="U479" s="7">
        <f t="shared" si="150"/>
        <v>5.235602094240838E-3</v>
      </c>
      <c r="V479" s="20">
        <v>61</v>
      </c>
      <c r="W479" s="21">
        <f t="shared" si="164"/>
        <v>0.3193717277486911</v>
      </c>
      <c r="X479">
        <v>2</v>
      </c>
      <c r="Y479" s="3">
        <f t="shared" si="151"/>
        <v>1.0471204188481676E-2</v>
      </c>
      <c r="Z479">
        <v>0</v>
      </c>
      <c r="AA479" s="3">
        <f t="shared" si="152"/>
        <v>0</v>
      </c>
      <c r="AB479">
        <v>0</v>
      </c>
      <c r="AC479" s="3">
        <f t="shared" si="153"/>
        <v>0</v>
      </c>
      <c r="AD479">
        <v>2</v>
      </c>
      <c r="AE479" s="3">
        <f t="shared" si="154"/>
        <v>1.0471204188481676E-2</v>
      </c>
      <c r="AF479">
        <v>10</v>
      </c>
      <c r="AG479" s="3">
        <f t="shared" si="155"/>
        <v>5.2356020942408377E-2</v>
      </c>
      <c r="AH479">
        <v>0</v>
      </c>
      <c r="AI479" s="3">
        <f t="shared" si="156"/>
        <v>0</v>
      </c>
      <c r="AJ479">
        <v>3</v>
      </c>
      <c r="AK479" s="3">
        <f t="shared" si="157"/>
        <v>1.5706806282722512E-2</v>
      </c>
      <c r="AL479">
        <v>2</v>
      </c>
      <c r="AM479" s="3">
        <f t="shared" si="158"/>
        <v>1.0471204188481676E-2</v>
      </c>
      <c r="AN479">
        <v>8</v>
      </c>
      <c r="AO479" s="3">
        <f t="shared" si="159"/>
        <v>4.1884816753926704E-2</v>
      </c>
    </row>
    <row r="480" spans="1:41" ht="15.75" thickBot="1">
      <c r="A480" t="s">
        <v>2</v>
      </c>
      <c r="B480" t="s">
        <v>232</v>
      </c>
      <c r="C480" t="s">
        <v>234</v>
      </c>
      <c r="D480">
        <v>426</v>
      </c>
      <c r="E480">
        <v>1000</v>
      </c>
      <c r="F480">
        <v>435</v>
      </c>
      <c r="G480">
        <v>384</v>
      </c>
      <c r="H480">
        <v>51</v>
      </c>
      <c r="I480">
        <v>0</v>
      </c>
      <c r="J480" s="4">
        <v>431</v>
      </c>
      <c r="K480">
        <v>4</v>
      </c>
      <c r="L480">
        <v>1099</v>
      </c>
      <c r="M480">
        <v>664</v>
      </c>
      <c r="N480" s="33">
        <v>191</v>
      </c>
      <c r="O480" s="22">
        <f t="shared" si="161"/>
        <v>0.44315545243619492</v>
      </c>
      <c r="P480">
        <v>28</v>
      </c>
      <c r="Q480" s="3">
        <f t="shared" si="148"/>
        <v>6.4965197215777259E-2</v>
      </c>
      <c r="R480" s="20">
        <v>27</v>
      </c>
      <c r="S480" s="22">
        <f t="shared" si="149"/>
        <v>6.2645011600928072E-2</v>
      </c>
      <c r="T480">
        <v>3</v>
      </c>
      <c r="U480" s="7">
        <f t="shared" si="150"/>
        <v>6.9605568445475635E-3</v>
      </c>
      <c r="V480" s="20">
        <v>139</v>
      </c>
      <c r="W480" s="21">
        <f t="shared" si="164"/>
        <v>0.3225058004640371</v>
      </c>
      <c r="X480">
        <v>0</v>
      </c>
      <c r="Y480" s="3">
        <f t="shared" si="151"/>
        <v>0</v>
      </c>
      <c r="Z480">
        <v>0</v>
      </c>
      <c r="AA480" s="3">
        <f t="shared" si="152"/>
        <v>0</v>
      </c>
      <c r="AB480">
        <v>3</v>
      </c>
      <c r="AC480" s="3">
        <f t="shared" si="153"/>
        <v>6.9605568445475635E-3</v>
      </c>
      <c r="AD480">
        <v>1</v>
      </c>
      <c r="AE480" s="3">
        <f t="shared" si="154"/>
        <v>2.3201856148491878E-3</v>
      </c>
      <c r="AF480">
        <v>19</v>
      </c>
      <c r="AG480" s="3">
        <f t="shared" si="155"/>
        <v>4.4083526682134569E-2</v>
      </c>
      <c r="AH480">
        <v>1</v>
      </c>
      <c r="AI480" s="3">
        <f t="shared" si="156"/>
        <v>2.3201856148491878E-3</v>
      </c>
      <c r="AJ480">
        <v>2</v>
      </c>
      <c r="AK480" s="3">
        <f t="shared" si="157"/>
        <v>4.6403712296983757E-3</v>
      </c>
      <c r="AL480">
        <v>0</v>
      </c>
      <c r="AM480" s="3">
        <f t="shared" si="158"/>
        <v>0</v>
      </c>
      <c r="AN480">
        <v>17</v>
      </c>
      <c r="AO480" s="3">
        <f t="shared" si="159"/>
        <v>3.9443155452436193E-2</v>
      </c>
    </row>
    <row r="481" spans="1:41" s="9" customFormat="1" ht="15.75" thickBot="1">
      <c r="A481" s="8"/>
      <c r="C481" s="9" t="s">
        <v>514</v>
      </c>
      <c r="E481" s="9">
        <f t="shared" ref="E481:N481" si="166">SUM(E477:E480)</f>
        <v>3522</v>
      </c>
      <c r="F481" s="9">
        <f t="shared" si="166"/>
        <v>1351</v>
      </c>
      <c r="G481" s="9">
        <f t="shared" si="166"/>
        <v>1189</v>
      </c>
      <c r="H481" s="9">
        <f t="shared" si="166"/>
        <v>162</v>
      </c>
      <c r="I481" s="9">
        <f t="shared" si="166"/>
        <v>0</v>
      </c>
      <c r="J481" s="9">
        <f t="shared" si="166"/>
        <v>1328</v>
      </c>
      <c r="K481" s="9">
        <f t="shared" si="166"/>
        <v>23</v>
      </c>
      <c r="L481" s="9">
        <f t="shared" si="166"/>
        <v>3877</v>
      </c>
      <c r="M481" s="9">
        <f t="shared" si="166"/>
        <v>2526</v>
      </c>
      <c r="N481" s="34">
        <f t="shared" si="166"/>
        <v>548</v>
      </c>
      <c r="O481" s="23">
        <f t="shared" si="161"/>
        <v>0.41265060240963858</v>
      </c>
      <c r="P481" s="9">
        <f>SUM(P477:P480)</f>
        <v>51</v>
      </c>
      <c r="Q481" s="13">
        <f t="shared" si="148"/>
        <v>3.8403614457831324E-2</v>
      </c>
      <c r="R481" s="16">
        <f>SUM(R477:R480)</f>
        <v>102</v>
      </c>
      <c r="S481" s="23">
        <f t="shared" si="149"/>
        <v>7.6807228915662648E-2</v>
      </c>
      <c r="T481" s="9">
        <f>SUM(T477:T480)</f>
        <v>88</v>
      </c>
      <c r="U481" s="11">
        <f t="shared" si="150"/>
        <v>6.6265060240963861E-2</v>
      </c>
      <c r="V481" s="16">
        <f>SUM(V477:V480)</f>
        <v>402</v>
      </c>
      <c r="W481" s="21">
        <f t="shared" si="164"/>
        <v>0.30271084337349397</v>
      </c>
      <c r="X481" s="9">
        <f>SUM(X477:X480)</f>
        <v>3</v>
      </c>
      <c r="Y481" s="13">
        <f t="shared" si="151"/>
        <v>2.2590361445783132E-3</v>
      </c>
      <c r="Z481" s="9">
        <f>SUM(Z477:Z480)</f>
        <v>1</v>
      </c>
      <c r="AA481" s="13">
        <f t="shared" si="152"/>
        <v>7.5301204819277112E-4</v>
      </c>
      <c r="AB481" s="9">
        <f>SUM(AB477:AB480)</f>
        <v>6</v>
      </c>
      <c r="AC481" s="13">
        <f t="shared" si="153"/>
        <v>4.5180722891566263E-3</v>
      </c>
      <c r="AD481" s="9">
        <f>SUM(AD477:AD480)</f>
        <v>5</v>
      </c>
      <c r="AE481" s="13">
        <f t="shared" si="154"/>
        <v>3.7650602409638554E-3</v>
      </c>
      <c r="AF481" s="9">
        <f>SUM(AF477:AF480)</f>
        <v>67</v>
      </c>
      <c r="AG481" s="3">
        <f t="shared" si="155"/>
        <v>5.0451807228915665E-2</v>
      </c>
      <c r="AH481" s="9">
        <f>SUM(AH477:AH480)</f>
        <v>3</v>
      </c>
      <c r="AI481" s="3">
        <f t="shared" si="156"/>
        <v>2.2590361445783132E-3</v>
      </c>
      <c r="AJ481" s="9">
        <f>SUM(AJ477:AJ480)</f>
        <v>15</v>
      </c>
      <c r="AK481" s="3">
        <f t="shared" si="157"/>
        <v>1.1295180722891566E-2</v>
      </c>
      <c r="AL481" s="9">
        <f>SUM(AL477:AL480)</f>
        <v>3</v>
      </c>
      <c r="AM481" s="3">
        <f t="shared" si="158"/>
        <v>2.2590361445783132E-3</v>
      </c>
      <c r="AN481" s="9">
        <f>SUM(AN477:AN480)</f>
        <v>34</v>
      </c>
      <c r="AO481" s="3">
        <f t="shared" si="159"/>
        <v>2.5602409638554216E-2</v>
      </c>
    </row>
    <row r="482" spans="1:41">
      <c r="A482" t="s">
        <v>2</v>
      </c>
      <c r="B482" t="s">
        <v>235</v>
      </c>
      <c r="C482" t="s">
        <v>235</v>
      </c>
      <c r="D482">
        <v>427</v>
      </c>
      <c r="E482">
        <v>285</v>
      </c>
      <c r="F482">
        <v>209</v>
      </c>
      <c r="G482">
        <v>180</v>
      </c>
      <c r="H482">
        <v>26</v>
      </c>
      <c r="I482">
        <v>3</v>
      </c>
      <c r="J482" s="4">
        <v>204</v>
      </c>
      <c r="K482">
        <v>5</v>
      </c>
      <c r="L482">
        <v>316</v>
      </c>
      <c r="M482">
        <v>107</v>
      </c>
      <c r="N482" s="33">
        <v>97</v>
      </c>
      <c r="O482" s="22">
        <f t="shared" si="161"/>
        <v>0.47549019607843135</v>
      </c>
      <c r="P482">
        <v>6</v>
      </c>
      <c r="Q482" s="3">
        <f t="shared" si="148"/>
        <v>2.9411764705882353E-2</v>
      </c>
      <c r="R482" s="20">
        <v>45</v>
      </c>
      <c r="S482" s="22">
        <f t="shared" si="149"/>
        <v>0.22058823529411764</v>
      </c>
      <c r="T482">
        <v>1</v>
      </c>
      <c r="U482" s="7">
        <f t="shared" si="150"/>
        <v>4.9019607843137254E-3</v>
      </c>
      <c r="V482" s="20">
        <v>25</v>
      </c>
      <c r="W482" s="21">
        <f t="shared" si="164"/>
        <v>0.12254901960784313</v>
      </c>
      <c r="X482">
        <v>1</v>
      </c>
      <c r="Y482" s="3">
        <f t="shared" si="151"/>
        <v>4.9019607843137254E-3</v>
      </c>
      <c r="Z482">
        <v>0</v>
      </c>
      <c r="AA482" s="3">
        <f t="shared" si="152"/>
        <v>0</v>
      </c>
      <c r="AB482">
        <v>0</v>
      </c>
      <c r="AC482" s="3">
        <f t="shared" si="153"/>
        <v>0</v>
      </c>
      <c r="AD482">
        <v>0</v>
      </c>
      <c r="AE482" s="3">
        <f t="shared" si="154"/>
        <v>0</v>
      </c>
      <c r="AF482">
        <v>17</v>
      </c>
      <c r="AG482" s="3">
        <f t="shared" si="155"/>
        <v>8.3333333333333329E-2</v>
      </c>
      <c r="AH482">
        <v>0</v>
      </c>
      <c r="AI482" s="3">
        <f t="shared" si="156"/>
        <v>0</v>
      </c>
      <c r="AJ482">
        <v>9</v>
      </c>
      <c r="AK482" s="3">
        <f t="shared" si="157"/>
        <v>4.4117647058823532E-2</v>
      </c>
      <c r="AL482">
        <v>0</v>
      </c>
      <c r="AM482" s="3">
        <f t="shared" si="158"/>
        <v>0</v>
      </c>
      <c r="AN482">
        <v>3</v>
      </c>
      <c r="AO482" s="3">
        <f t="shared" si="159"/>
        <v>1.4705882352941176E-2</v>
      </c>
    </row>
    <row r="483" spans="1:41">
      <c r="A483" t="s">
        <v>2</v>
      </c>
      <c r="B483" t="s">
        <v>235</v>
      </c>
      <c r="C483" t="s">
        <v>236</v>
      </c>
      <c r="D483">
        <v>428</v>
      </c>
      <c r="E483">
        <v>524</v>
      </c>
      <c r="F483">
        <v>303</v>
      </c>
      <c r="G483">
        <v>268</v>
      </c>
      <c r="H483">
        <v>32</v>
      </c>
      <c r="I483">
        <v>3</v>
      </c>
      <c r="J483" s="4">
        <v>299</v>
      </c>
      <c r="K483">
        <v>4</v>
      </c>
      <c r="L483">
        <v>568</v>
      </c>
      <c r="M483">
        <v>265</v>
      </c>
      <c r="N483" s="33">
        <v>139</v>
      </c>
      <c r="O483" s="22">
        <f t="shared" si="161"/>
        <v>0.46488294314381273</v>
      </c>
      <c r="P483">
        <v>24</v>
      </c>
      <c r="Q483" s="3">
        <f t="shared" si="148"/>
        <v>8.0267558528428096E-2</v>
      </c>
      <c r="R483" s="20">
        <v>44</v>
      </c>
      <c r="S483" s="22">
        <f t="shared" si="149"/>
        <v>0.14715719063545152</v>
      </c>
      <c r="T483">
        <v>2</v>
      </c>
      <c r="U483" s="7">
        <f t="shared" si="150"/>
        <v>6.688963210702341E-3</v>
      </c>
      <c r="V483" s="20">
        <v>62</v>
      </c>
      <c r="W483" s="21">
        <f t="shared" si="164"/>
        <v>0.20735785953177258</v>
      </c>
      <c r="X483">
        <v>1</v>
      </c>
      <c r="Y483" s="3">
        <f t="shared" si="151"/>
        <v>3.3444816053511705E-3</v>
      </c>
      <c r="Z483">
        <v>1</v>
      </c>
      <c r="AA483" s="3">
        <f t="shared" si="152"/>
        <v>3.3444816053511705E-3</v>
      </c>
      <c r="AB483">
        <v>1</v>
      </c>
      <c r="AC483" s="3">
        <f t="shared" si="153"/>
        <v>3.3444816053511705E-3</v>
      </c>
      <c r="AD483">
        <v>0</v>
      </c>
      <c r="AE483" s="3">
        <f t="shared" si="154"/>
        <v>0</v>
      </c>
      <c r="AF483">
        <v>18</v>
      </c>
      <c r="AG483" s="3">
        <f t="shared" si="155"/>
        <v>6.0200668896321072E-2</v>
      </c>
      <c r="AH483">
        <v>0</v>
      </c>
      <c r="AI483" s="3">
        <f t="shared" si="156"/>
        <v>0</v>
      </c>
      <c r="AJ483">
        <v>7</v>
      </c>
      <c r="AK483" s="3">
        <f t="shared" si="157"/>
        <v>2.3411371237458192E-2</v>
      </c>
      <c r="AL483">
        <v>0</v>
      </c>
      <c r="AM483" s="3">
        <f t="shared" si="158"/>
        <v>0</v>
      </c>
      <c r="AN483">
        <v>0</v>
      </c>
      <c r="AO483" s="3">
        <f t="shared" si="159"/>
        <v>0</v>
      </c>
    </row>
    <row r="484" spans="1:41">
      <c r="A484" t="s">
        <v>2</v>
      </c>
      <c r="B484" t="s">
        <v>235</v>
      </c>
      <c r="C484" t="s">
        <v>237</v>
      </c>
      <c r="D484">
        <v>429</v>
      </c>
      <c r="E484">
        <v>368</v>
      </c>
      <c r="F484">
        <v>189</v>
      </c>
      <c r="G484">
        <v>169</v>
      </c>
      <c r="H484">
        <v>19</v>
      </c>
      <c r="I484">
        <v>1</v>
      </c>
      <c r="J484" s="4">
        <v>187</v>
      </c>
      <c r="K484">
        <v>2</v>
      </c>
      <c r="L484">
        <v>406</v>
      </c>
      <c r="M484">
        <v>217</v>
      </c>
      <c r="N484" s="33">
        <v>78</v>
      </c>
      <c r="O484" s="22">
        <f t="shared" si="161"/>
        <v>0.41711229946524064</v>
      </c>
      <c r="P484">
        <v>6</v>
      </c>
      <c r="Q484" s="3">
        <f t="shared" si="148"/>
        <v>3.2085561497326207E-2</v>
      </c>
      <c r="R484" s="20">
        <v>25</v>
      </c>
      <c r="S484" s="22">
        <f t="shared" si="149"/>
        <v>0.13368983957219252</v>
      </c>
      <c r="T484">
        <v>1</v>
      </c>
      <c r="U484" s="7">
        <f t="shared" si="150"/>
        <v>5.3475935828877002E-3</v>
      </c>
      <c r="V484" s="20">
        <v>47</v>
      </c>
      <c r="W484" s="21">
        <f t="shared" si="164"/>
        <v>0.25133689839572193</v>
      </c>
      <c r="X484">
        <v>0</v>
      </c>
      <c r="Y484" s="3">
        <f t="shared" si="151"/>
        <v>0</v>
      </c>
      <c r="Z484">
        <v>0</v>
      </c>
      <c r="AA484" s="3">
        <f t="shared" si="152"/>
        <v>0</v>
      </c>
      <c r="AB484">
        <v>1</v>
      </c>
      <c r="AC484" s="3">
        <f t="shared" si="153"/>
        <v>5.3475935828877002E-3</v>
      </c>
      <c r="AD484">
        <v>1</v>
      </c>
      <c r="AE484" s="3">
        <f t="shared" si="154"/>
        <v>5.3475935828877002E-3</v>
      </c>
      <c r="AF484">
        <v>5</v>
      </c>
      <c r="AG484" s="3">
        <f t="shared" si="155"/>
        <v>2.6737967914438502E-2</v>
      </c>
      <c r="AH484">
        <v>0</v>
      </c>
      <c r="AI484" s="3">
        <f t="shared" si="156"/>
        <v>0</v>
      </c>
      <c r="AJ484">
        <v>17</v>
      </c>
      <c r="AK484" s="3">
        <f t="shared" si="157"/>
        <v>9.0909090909090912E-2</v>
      </c>
      <c r="AL484">
        <v>6</v>
      </c>
      <c r="AM484" s="3">
        <f t="shared" si="158"/>
        <v>3.2085561497326207E-2</v>
      </c>
      <c r="AN484">
        <v>0</v>
      </c>
      <c r="AO484" s="3">
        <f t="shared" si="159"/>
        <v>0</v>
      </c>
    </row>
    <row r="485" spans="1:41" ht="15.75" thickBot="1">
      <c r="A485" t="s">
        <v>2</v>
      </c>
      <c r="B485" t="s">
        <v>235</v>
      </c>
      <c r="C485" t="s">
        <v>238</v>
      </c>
      <c r="D485">
        <v>430</v>
      </c>
      <c r="E485">
        <v>167</v>
      </c>
      <c r="F485">
        <v>98</v>
      </c>
      <c r="G485">
        <v>76</v>
      </c>
      <c r="H485">
        <v>22</v>
      </c>
      <c r="I485">
        <v>0</v>
      </c>
      <c r="J485" s="4">
        <v>94</v>
      </c>
      <c r="K485">
        <v>4</v>
      </c>
      <c r="L485">
        <v>183</v>
      </c>
      <c r="M485">
        <v>85</v>
      </c>
      <c r="N485" s="33">
        <v>52</v>
      </c>
      <c r="O485" s="22">
        <f t="shared" si="161"/>
        <v>0.55319148936170215</v>
      </c>
      <c r="P485">
        <v>9</v>
      </c>
      <c r="Q485" s="3">
        <f t="shared" si="148"/>
        <v>9.5744680851063829E-2</v>
      </c>
      <c r="R485" s="20">
        <v>8</v>
      </c>
      <c r="S485" s="22">
        <f t="shared" si="149"/>
        <v>8.5106382978723402E-2</v>
      </c>
      <c r="T485">
        <v>1</v>
      </c>
      <c r="U485" s="7">
        <f t="shared" si="150"/>
        <v>1.0638297872340425E-2</v>
      </c>
      <c r="V485" s="20">
        <v>18</v>
      </c>
      <c r="W485" s="21">
        <f t="shared" si="164"/>
        <v>0.19148936170212766</v>
      </c>
      <c r="X485">
        <v>0</v>
      </c>
      <c r="Y485" s="3">
        <f t="shared" si="151"/>
        <v>0</v>
      </c>
      <c r="Z485">
        <v>1</v>
      </c>
      <c r="AA485" s="3">
        <f t="shared" si="152"/>
        <v>1.0638297872340425E-2</v>
      </c>
      <c r="AB485">
        <v>0</v>
      </c>
      <c r="AC485" s="3">
        <f t="shared" si="153"/>
        <v>0</v>
      </c>
      <c r="AD485">
        <v>0</v>
      </c>
      <c r="AE485" s="3">
        <f t="shared" si="154"/>
        <v>0</v>
      </c>
      <c r="AF485">
        <v>3</v>
      </c>
      <c r="AG485" s="3">
        <f t="shared" si="155"/>
        <v>3.1914893617021274E-2</v>
      </c>
      <c r="AH485">
        <v>0</v>
      </c>
      <c r="AI485" s="3">
        <f t="shared" si="156"/>
        <v>0</v>
      </c>
      <c r="AJ485">
        <v>1</v>
      </c>
      <c r="AK485" s="3">
        <f t="shared" si="157"/>
        <v>1.0638297872340425E-2</v>
      </c>
      <c r="AL485">
        <v>1</v>
      </c>
      <c r="AM485" s="3">
        <f t="shared" si="158"/>
        <v>1.0638297872340425E-2</v>
      </c>
      <c r="AN485">
        <v>0</v>
      </c>
      <c r="AO485" s="3">
        <f t="shared" si="159"/>
        <v>0</v>
      </c>
    </row>
    <row r="486" spans="1:41" s="9" customFormat="1" ht="15.75" thickBot="1">
      <c r="A486" s="8"/>
      <c r="C486" s="9" t="s">
        <v>515</v>
      </c>
      <c r="E486" s="9">
        <f t="shared" ref="E486:N486" si="167">SUM(E482:E485)</f>
        <v>1344</v>
      </c>
      <c r="F486" s="9">
        <f t="shared" si="167"/>
        <v>799</v>
      </c>
      <c r="G486" s="9">
        <f t="shared" si="167"/>
        <v>693</v>
      </c>
      <c r="H486" s="9">
        <f t="shared" si="167"/>
        <v>99</v>
      </c>
      <c r="I486" s="9">
        <f t="shared" si="167"/>
        <v>7</v>
      </c>
      <c r="J486" s="9">
        <f t="shared" si="167"/>
        <v>784</v>
      </c>
      <c r="K486" s="9">
        <f t="shared" si="167"/>
        <v>15</v>
      </c>
      <c r="L486" s="9">
        <f t="shared" si="167"/>
        <v>1473</v>
      </c>
      <c r="M486" s="9">
        <f t="shared" si="167"/>
        <v>674</v>
      </c>
      <c r="N486" s="34">
        <f t="shared" si="167"/>
        <v>366</v>
      </c>
      <c r="O486" s="23">
        <f t="shared" si="161"/>
        <v>0.46683673469387754</v>
      </c>
      <c r="P486" s="9">
        <f>SUM(P482:P485)</f>
        <v>45</v>
      </c>
      <c r="Q486" s="13">
        <f t="shared" si="148"/>
        <v>5.7397959183673471E-2</v>
      </c>
      <c r="R486" s="16">
        <f>SUM(R482:R485)</f>
        <v>122</v>
      </c>
      <c r="S486" s="23">
        <f t="shared" si="149"/>
        <v>0.15561224489795919</v>
      </c>
      <c r="T486" s="9">
        <f>SUM(T482:T485)</f>
        <v>5</v>
      </c>
      <c r="U486" s="11">
        <f t="shared" si="150"/>
        <v>6.3775510204081634E-3</v>
      </c>
      <c r="V486" s="16">
        <f>SUM(V482:V485)</f>
        <v>152</v>
      </c>
      <c r="W486" s="21">
        <f t="shared" si="164"/>
        <v>0.19387755102040816</v>
      </c>
      <c r="X486" s="9">
        <f>SUM(X482:X485)</f>
        <v>2</v>
      </c>
      <c r="Y486" s="13">
        <f t="shared" si="151"/>
        <v>2.5510204081632651E-3</v>
      </c>
      <c r="Z486" s="9">
        <f>SUM(Z482:Z485)</f>
        <v>2</v>
      </c>
      <c r="AA486" s="13">
        <f t="shared" si="152"/>
        <v>2.5510204081632651E-3</v>
      </c>
      <c r="AB486" s="9">
        <f>SUM(AB482:AB485)</f>
        <v>2</v>
      </c>
      <c r="AC486" s="13">
        <f t="shared" si="153"/>
        <v>2.5510204081632651E-3</v>
      </c>
      <c r="AD486" s="9">
        <f>SUM(AD482:AD485)</f>
        <v>1</v>
      </c>
      <c r="AE486" s="13">
        <f t="shared" si="154"/>
        <v>1.2755102040816326E-3</v>
      </c>
      <c r="AF486" s="9">
        <f>SUM(AF482:AF485)</f>
        <v>43</v>
      </c>
      <c r="AG486" s="3">
        <f t="shared" si="155"/>
        <v>5.4846938775510203E-2</v>
      </c>
      <c r="AH486" s="9">
        <f>SUM(AH482:AH485)</f>
        <v>0</v>
      </c>
      <c r="AI486" s="3">
        <f t="shared" si="156"/>
        <v>0</v>
      </c>
      <c r="AJ486" s="9">
        <f>SUM(AJ482:AJ485)</f>
        <v>34</v>
      </c>
      <c r="AK486" s="3">
        <f t="shared" si="157"/>
        <v>4.336734693877551E-2</v>
      </c>
      <c r="AL486" s="9">
        <f>SUM(AL482:AL485)</f>
        <v>7</v>
      </c>
      <c r="AM486" s="3">
        <f t="shared" si="158"/>
        <v>8.9285714285714281E-3</v>
      </c>
      <c r="AN486" s="9">
        <f>SUM(AN482:AN485)</f>
        <v>3</v>
      </c>
      <c r="AO486" s="3">
        <f t="shared" si="159"/>
        <v>3.8265306122448979E-3</v>
      </c>
    </row>
    <row r="487" spans="1:41">
      <c r="A487" t="s">
        <v>2</v>
      </c>
      <c r="B487" t="s">
        <v>239</v>
      </c>
      <c r="C487" t="s">
        <v>239</v>
      </c>
      <c r="D487">
        <v>431</v>
      </c>
      <c r="E487">
        <v>656</v>
      </c>
      <c r="F487">
        <v>438</v>
      </c>
      <c r="G487">
        <v>371</v>
      </c>
      <c r="H487">
        <v>66</v>
      </c>
      <c r="I487">
        <v>1</v>
      </c>
      <c r="J487" s="4">
        <v>430</v>
      </c>
      <c r="K487">
        <v>8</v>
      </c>
      <c r="L487">
        <v>724</v>
      </c>
      <c r="M487">
        <v>286</v>
      </c>
      <c r="N487" s="33">
        <v>98</v>
      </c>
      <c r="O487" s="22">
        <f t="shared" si="161"/>
        <v>0.22790697674418606</v>
      </c>
      <c r="P487">
        <v>27</v>
      </c>
      <c r="Q487" s="3">
        <f t="shared" si="148"/>
        <v>6.2790697674418611E-2</v>
      </c>
      <c r="R487" s="20">
        <v>11</v>
      </c>
      <c r="S487" s="22">
        <f t="shared" si="149"/>
        <v>2.5581395348837209E-2</v>
      </c>
      <c r="T487">
        <v>5</v>
      </c>
      <c r="U487" s="7">
        <f t="shared" si="150"/>
        <v>1.1627906976744186E-2</v>
      </c>
      <c r="V487" s="20">
        <v>255</v>
      </c>
      <c r="W487" s="21">
        <f t="shared" si="164"/>
        <v>0.59302325581395354</v>
      </c>
      <c r="X487">
        <v>1</v>
      </c>
      <c r="Y487" s="3">
        <f t="shared" si="151"/>
        <v>2.3255813953488372E-3</v>
      </c>
      <c r="Z487">
        <v>1</v>
      </c>
      <c r="AA487" s="3">
        <f t="shared" si="152"/>
        <v>2.3255813953488372E-3</v>
      </c>
      <c r="AB487">
        <v>0</v>
      </c>
      <c r="AC487" s="3">
        <f t="shared" si="153"/>
        <v>0</v>
      </c>
      <c r="AD487">
        <v>1</v>
      </c>
      <c r="AE487" s="3">
        <f t="shared" si="154"/>
        <v>2.3255813953488372E-3</v>
      </c>
      <c r="AF487">
        <v>20</v>
      </c>
      <c r="AG487" s="3">
        <f t="shared" si="155"/>
        <v>4.6511627906976744E-2</v>
      </c>
      <c r="AH487">
        <v>0</v>
      </c>
      <c r="AI487" s="3">
        <f t="shared" si="156"/>
        <v>0</v>
      </c>
      <c r="AJ487">
        <v>4</v>
      </c>
      <c r="AK487" s="3">
        <f t="shared" si="157"/>
        <v>9.3023255813953487E-3</v>
      </c>
      <c r="AL487">
        <v>1</v>
      </c>
      <c r="AM487" s="3">
        <f t="shared" si="158"/>
        <v>2.3255813953488372E-3</v>
      </c>
      <c r="AN487">
        <v>6</v>
      </c>
      <c r="AO487" s="3">
        <f t="shared" si="159"/>
        <v>1.3953488372093023E-2</v>
      </c>
    </row>
    <row r="488" spans="1:41">
      <c r="A488" t="s">
        <v>2</v>
      </c>
      <c r="B488" t="s">
        <v>239</v>
      </c>
      <c r="C488" t="s">
        <v>240</v>
      </c>
      <c r="D488">
        <v>432</v>
      </c>
      <c r="E488">
        <v>331</v>
      </c>
      <c r="F488">
        <v>158</v>
      </c>
      <c r="G488">
        <v>111</v>
      </c>
      <c r="H488">
        <v>47</v>
      </c>
      <c r="I488">
        <v>0</v>
      </c>
      <c r="J488" s="4">
        <v>157</v>
      </c>
      <c r="K488">
        <v>1</v>
      </c>
      <c r="L488">
        <v>335</v>
      </c>
      <c r="M488">
        <v>177</v>
      </c>
      <c r="N488" s="33">
        <v>43</v>
      </c>
      <c r="O488" s="22">
        <f t="shared" si="161"/>
        <v>0.27388535031847133</v>
      </c>
      <c r="P488">
        <v>28</v>
      </c>
      <c r="Q488" s="3">
        <f t="shared" si="148"/>
        <v>0.17834394904458598</v>
      </c>
      <c r="R488" s="20">
        <v>14</v>
      </c>
      <c r="S488" s="22">
        <f t="shared" si="149"/>
        <v>8.9171974522292988E-2</v>
      </c>
      <c r="T488">
        <v>2</v>
      </c>
      <c r="U488" s="7">
        <f t="shared" si="150"/>
        <v>1.2738853503184714E-2</v>
      </c>
      <c r="V488" s="20">
        <v>56</v>
      </c>
      <c r="W488" s="21">
        <f t="shared" si="164"/>
        <v>0.35668789808917195</v>
      </c>
      <c r="X488">
        <v>0</v>
      </c>
      <c r="Y488" s="3">
        <f t="shared" si="151"/>
        <v>0</v>
      </c>
      <c r="Z488">
        <v>0</v>
      </c>
      <c r="AA488" s="3">
        <f t="shared" si="152"/>
        <v>0</v>
      </c>
      <c r="AB488">
        <v>0</v>
      </c>
      <c r="AC488" s="3">
        <f t="shared" si="153"/>
        <v>0</v>
      </c>
      <c r="AD488">
        <v>0</v>
      </c>
      <c r="AE488" s="3">
        <f t="shared" si="154"/>
        <v>0</v>
      </c>
      <c r="AF488">
        <v>9</v>
      </c>
      <c r="AG488" s="3">
        <f t="shared" si="155"/>
        <v>5.7324840764331211E-2</v>
      </c>
      <c r="AH488">
        <v>0</v>
      </c>
      <c r="AI488" s="3">
        <f t="shared" si="156"/>
        <v>0</v>
      </c>
      <c r="AJ488">
        <v>1</v>
      </c>
      <c r="AK488" s="3">
        <f t="shared" si="157"/>
        <v>6.369426751592357E-3</v>
      </c>
      <c r="AL488">
        <v>2</v>
      </c>
      <c r="AM488" s="3">
        <f t="shared" si="158"/>
        <v>1.2738853503184714E-2</v>
      </c>
      <c r="AN488">
        <v>2</v>
      </c>
      <c r="AO488" s="3">
        <f t="shared" si="159"/>
        <v>1.2738853503184714E-2</v>
      </c>
    </row>
    <row r="489" spans="1:41">
      <c r="A489" t="s">
        <v>2</v>
      </c>
      <c r="B489" t="s">
        <v>239</v>
      </c>
      <c r="C489" t="s">
        <v>241</v>
      </c>
      <c r="D489">
        <v>433</v>
      </c>
      <c r="E489">
        <v>78</v>
      </c>
      <c r="F489">
        <v>79</v>
      </c>
      <c r="G489">
        <v>39</v>
      </c>
      <c r="H489">
        <v>40</v>
      </c>
      <c r="I489">
        <v>0</v>
      </c>
      <c r="J489" s="4">
        <v>75</v>
      </c>
      <c r="K489">
        <v>4</v>
      </c>
      <c r="L489">
        <v>116</v>
      </c>
      <c r="M489">
        <v>37</v>
      </c>
      <c r="N489" s="33">
        <v>25</v>
      </c>
      <c r="O489" s="22">
        <f t="shared" si="161"/>
        <v>0.33333333333333331</v>
      </c>
      <c r="P489">
        <v>4</v>
      </c>
      <c r="Q489" s="3">
        <f t="shared" si="148"/>
        <v>5.3333333333333337E-2</v>
      </c>
      <c r="R489" s="20">
        <v>5</v>
      </c>
      <c r="S489" s="22">
        <f t="shared" si="149"/>
        <v>6.6666666666666666E-2</v>
      </c>
      <c r="T489">
        <v>1</v>
      </c>
      <c r="U489" s="7">
        <f t="shared" si="150"/>
        <v>1.3333333333333334E-2</v>
      </c>
      <c r="V489" s="20">
        <v>25</v>
      </c>
      <c r="W489" s="21">
        <f t="shared" si="164"/>
        <v>0.33333333333333331</v>
      </c>
      <c r="X489">
        <v>0</v>
      </c>
      <c r="Y489" s="3">
        <f t="shared" si="151"/>
        <v>0</v>
      </c>
      <c r="Z489">
        <v>0</v>
      </c>
      <c r="AA489" s="3">
        <f t="shared" si="152"/>
        <v>0</v>
      </c>
      <c r="AB489">
        <v>0</v>
      </c>
      <c r="AC489" s="3">
        <f t="shared" si="153"/>
        <v>0</v>
      </c>
      <c r="AD489">
        <v>0</v>
      </c>
      <c r="AE489" s="3">
        <f t="shared" si="154"/>
        <v>0</v>
      </c>
      <c r="AF489">
        <v>11</v>
      </c>
      <c r="AG489" s="3">
        <f t="shared" si="155"/>
        <v>0.14666666666666667</v>
      </c>
      <c r="AH489">
        <v>0</v>
      </c>
      <c r="AI489" s="3">
        <f t="shared" si="156"/>
        <v>0</v>
      </c>
      <c r="AJ489">
        <v>2</v>
      </c>
      <c r="AK489" s="3">
        <f t="shared" si="157"/>
        <v>2.6666666666666668E-2</v>
      </c>
      <c r="AL489">
        <v>0</v>
      </c>
      <c r="AM489" s="3">
        <f t="shared" si="158"/>
        <v>0</v>
      </c>
      <c r="AN489">
        <v>2</v>
      </c>
      <c r="AO489" s="3">
        <f t="shared" si="159"/>
        <v>2.6666666666666668E-2</v>
      </c>
    </row>
    <row r="490" spans="1:41">
      <c r="A490" t="s">
        <v>2</v>
      </c>
      <c r="B490" t="s">
        <v>239</v>
      </c>
      <c r="C490" t="s">
        <v>242</v>
      </c>
      <c r="D490">
        <v>434</v>
      </c>
      <c r="E490">
        <v>491</v>
      </c>
      <c r="F490">
        <v>292</v>
      </c>
      <c r="G490">
        <v>222</v>
      </c>
      <c r="H490">
        <v>67</v>
      </c>
      <c r="I490">
        <v>3</v>
      </c>
      <c r="J490" s="4">
        <v>286</v>
      </c>
      <c r="K490">
        <v>6</v>
      </c>
      <c r="L490">
        <v>540</v>
      </c>
      <c r="M490">
        <v>248</v>
      </c>
      <c r="N490" s="33">
        <v>99</v>
      </c>
      <c r="O490" s="22">
        <f t="shared" si="161"/>
        <v>0.34615384615384615</v>
      </c>
      <c r="P490">
        <v>11</v>
      </c>
      <c r="Q490" s="3">
        <f t="shared" si="148"/>
        <v>3.8461538461538464E-2</v>
      </c>
      <c r="R490" s="20">
        <v>20</v>
      </c>
      <c r="S490" s="22">
        <f t="shared" si="149"/>
        <v>6.9930069930069935E-2</v>
      </c>
      <c r="T490">
        <v>2</v>
      </c>
      <c r="U490" s="7">
        <f t="shared" si="150"/>
        <v>6.993006993006993E-3</v>
      </c>
      <c r="V490" s="20">
        <v>110</v>
      </c>
      <c r="W490" s="21">
        <f t="shared" si="164"/>
        <v>0.38461538461538464</v>
      </c>
      <c r="X490">
        <v>0</v>
      </c>
      <c r="Y490" s="3">
        <f t="shared" si="151"/>
        <v>0</v>
      </c>
      <c r="Z490">
        <v>1</v>
      </c>
      <c r="AA490" s="3">
        <f t="shared" si="152"/>
        <v>3.4965034965034965E-3</v>
      </c>
      <c r="AB490">
        <v>8</v>
      </c>
      <c r="AC490" s="3">
        <f t="shared" si="153"/>
        <v>2.7972027972027972E-2</v>
      </c>
      <c r="AD490">
        <v>0</v>
      </c>
      <c r="AE490" s="3">
        <f t="shared" si="154"/>
        <v>0</v>
      </c>
      <c r="AF490">
        <v>24</v>
      </c>
      <c r="AG490" s="3">
        <f t="shared" si="155"/>
        <v>8.3916083916083919E-2</v>
      </c>
      <c r="AH490">
        <v>2</v>
      </c>
      <c r="AI490" s="3">
        <f t="shared" si="156"/>
        <v>6.993006993006993E-3</v>
      </c>
      <c r="AJ490">
        <v>5</v>
      </c>
      <c r="AK490" s="3">
        <f t="shared" si="157"/>
        <v>1.7482517482517484E-2</v>
      </c>
      <c r="AL490">
        <v>1</v>
      </c>
      <c r="AM490" s="3">
        <f t="shared" si="158"/>
        <v>3.4965034965034965E-3</v>
      </c>
      <c r="AN490">
        <v>3</v>
      </c>
      <c r="AO490" s="3">
        <f t="shared" si="159"/>
        <v>1.048951048951049E-2</v>
      </c>
    </row>
    <row r="491" spans="1:41">
      <c r="A491" t="s">
        <v>2</v>
      </c>
      <c r="B491" t="s">
        <v>239</v>
      </c>
      <c r="C491" t="s">
        <v>243</v>
      </c>
      <c r="D491">
        <v>435</v>
      </c>
      <c r="E491">
        <v>557</v>
      </c>
      <c r="F491">
        <v>298</v>
      </c>
      <c r="G491">
        <v>252</v>
      </c>
      <c r="H491">
        <v>46</v>
      </c>
      <c r="I491">
        <v>0</v>
      </c>
      <c r="J491" s="4">
        <v>292</v>
      </c>
      <c r="K491">
        <v>6</v>
      </c>
      <c r="L491">
        <v>613</v>
      </c>
      <c r="M491">
        <v>315</v>
      </c>
      <c r="N491" s="33">
        <v>59</v>
      </c>
      <c r="O491" s="22">
        <f t="shared" si="161"/>
        <v>0.20205479452054795</v>
      </c>
      <c r="P491">
        <v>5</v>
      </c>
      <c r="Q491" s="3">
        <f t="shared" si="148"/>
        <v>1.7123287671232876E-2</v>
      </c>
      <c r="R491" s="20">
        <v>4</v>
      </c>
      <c r="S491" s="22">
        <f t="shared" si="149"/>
        <v>1.3698630136986301E-2</v>
      </c>
      <c r="T491">
        <v>4</v>
      </c>
      <c r="U491" s="7">
        <f t="shared" si="150"/>
        <v>1.3698630136986301E-2</v>
      </c>
      <c r="V491" s="20">
        <v>198</v>
      </c>
      <c r="W491" s="21">
        <f t="shared" si="164"/>
        <v>0.67808219178082196</v>
      </c>
      <c r="X491">
        <v>2</v>
      </c>
      <c r="Y491" s="3">
        <f t="shared" si="151"/>
        <v>6.8493150684931503E-3</v>
      </c>
      <c r="Z491">
        <v>0</v>
      </c>
      <c r="AA491" s="3">
        <f t="shared" si="152"/>
        <v>0</v>
      </c>
      <c r="AB491">
        <v>0</v>
      </c>
      <c r="AC491" s="3">
        <f t="shared" si="153"/>
        <v>0</v>
      </c>
      <c r="AD491">
        <v>0</v>
      </c>
      <c r="AE491" s="3">
        <f t="shared" si="154"/>
        <v>0</v>
      </c>
      <c r="AF491">
        <v>11</v>
      </c>
      <c r="AG491" s="3">
        <f t="shared" si="155"/>
        <v>3.7671232876712327E-2</v>
      </c>
      <c r="AH491">
        <v>1</v>
      </c>
      <c r="AI491" s="3">
        <f t="shared" si="156"/>
        <v>3.4246575342465752E-3</v>
      </c>
      <c r="AJ491">
        <v>6</v>
      </c>
      <c r="AK491" s="3">
        <f t="shared" si="157"/>
        <v>2.0547945205479451E-2</v>
      </c>
      <c r="AL491">
        <v>0</v>
      </c>
      <c r="AM491" s="3">
        <f t="shared" si="158"/>
        <v>0</v>
      </c>
      <c r="AN491">
        <v>2</v>
      </c>
      <c r="AO491" s="3">
        <f t="shared" si="159"/>
        <v>6.8493150684931503E-3</v>
      </c>
    </row>
    <row r="492" spans="1:41">
      <c r="A492" t="s">
        <v>2</v>
      </c>
      <c r="B492" t="s">
        <v>239</v>
      </c>
      <c r="C492" t="s">
        <v>244</v>
      </c>
      <c r="D492">
        <v>436</v>
      </c>
      <c r="E492">
        <v>92</v>
      </c>
      <c r="F492">
        <v>56</v>
      </c>
      <c r="G492">
        <v>41</v>
      </c>
      <c r="H492">
        <v>15</v>
      </c>
      <c r="I492">
        <v>0</v>
      </c>
      <c r="J492" s="4">
        <v>55</v>
      </c>
      <c r="K492">
        <v>1</v>
      </c>
      <c r="L492">
        <v>101</v>
      </c>
      <c r="M492">
        <v>45</v>
      </c>
      <c r="N492" s="33">
        <v>18</v>
      </c>
      <c r="O492" s="22">
        <f t="shared" si="161"/>
        <v>0.32727272727272727</v>
      </c>
      <c r="P492">
        <v>4</v>
      </c>
      <c r="Q492" s="3">
        <f t="shared" si="148"/>
        <v>7.2727272727272724E-2</v>
      </c>
      <c r="R492" s="20">
        <v>5</v>
      </c>
      <c r="S492" s="22">
        <f t="shared" si="149"/>
        <v>9.0909090909090912E-2</v>
      </c>
      <c r="T492">
        <v>1</v>
      </c>
      <c r="U492" s="7">
        <f t="shared" si="150"/>
        <v>1.8181818181818181E-2</v>
      </c>
      <c r="V492" s="20">
        <v>16</v>
      </c>
      <c r="W492" s="21">
        <f t="shared" si="164"/>
        <v>0.29090909090909089</v>
      </c>
      <c r="X492">
        <v>1</v>
      </c>
      <c r="Y492" s="3">
        <f t="shared" si="151"/>
        <v>1.8181818181818181E-2</v>
      </c>
      <c r="Z492">
        <v>0</v>
      </c>
      <c r="AA492" s="3">
        <f t="shared" si="152"/>
        <v>0</v>
      </c>
      <c r="AB492">
        <v>0</v>
      </c>
      <c r="AC492" s="3">
        <f t="shared" si="153"/>
        <v>0</v>
      </c>
      <c r="AD492">
        <v>0</v>
      </c>
      <c r="AE492" s="3">
        <f t="shared" si="154"/>
        <v>0</v>
      </c>
      <c r="AF492">
        <v>4</v>
      </c>
      <c r="AG492" s="3">
        <f t="shared" si="155"/>
        <v>7.2727272727272724E-2</v>
      </c>
      <c r="AH492">
        <v>0</v>
      </c>
      <c r="AI492" s="3">
        <f t="shared" si="156"/>
        <v>0</v>
      </c>
      <c r="AJ492">
        <v>3</v>
      </c>
      <c r="AK492" s="3">
        <f t="shared" si="157"/>
        <v>5.4545454545454543E-2</v>
      </c>
      <c r="AL492">
        <v>0</v>
      </c>
      <c r="AM492" s="3">
        <f t="shared" si="158"/>
        <v>0</v>
      </c>
      <c r="AN492">
        <v>3</v>
      </c>
      <c r="AO492" s="3">
        <f t="shared" si="159"/>
        <v>5.4545454545454543E-2</v>
      </c>
    </row>
    <row r="493" spans="1:41" ht="15.75" thickBot="1">
      <c r="A493" t="s">
        <v>2</v>
      </c>
      <c r="B493" t="s">
        <v>239</v>
      </c>
      <c r="C493" t="s">
        <v>245</v>
      </c>
      <c r="D493">
        <v>437</v>
      </c>
      <c r="E493">
        <v>135</v>
      </c>
      <c r="F493">
        <v>81</v>
      </c>
      <c r="G493">
        <v>40</v>
      </c>
      <c r="H493">
        <v>41</v>
      </c>
      <c r="I493">
        <v>0</v>
      </c>
      <c r="J493" s="4">
        <v>79</v>
      </c>
      <c r="K493">
        <v>2</v>
      </c>
      <c r="L493">
        <v>150</v>
      </c>
      <c r="M493">
        <v>69</v>
      </c>
      <c r="N493" s="33">
        <v>30</v>
      </c>
      <c r="O493" s="22">
        <f t="shared" si="161"/>
        <v>0.379746835443038</v>
      </c>
      <c r="P493">
        <v>2</v>
      </c>
      <c r="Q493" s="3">
        <f t="shared" si="148"/>
        <v>2.5316455696202531E-2</v>
      </c>
      <c r="R493" s="20">
        <v>0</v>
      </c>
      <c r="S493" s="22">
        <f t="shared" si="149"/>
        <v>0</v>
      </c>
      <c r="T493">
        <v>4</v>
      </c>
      <c r="U493" s="7">
        <f t="shared" si="150"/>
        <v>5.0632911392405063E-2</v>
      </c>
      <c r="V493" s="20">
        <v>37</v>
      </c>
      <c r="W493" s="21">
        <f t="shared" si="164"/>
        <v>0.46835443037974683</v>
      </c>
      <c r="X493">
        <v>0</v>
      </c>
      <c r="Y493" s="3">
        <f t="shared" si="151"/>
        <v>0</v>
      </c>
      <c r="Z493">
        <v>0</v>
      </c>
      <c r="AA493" s="3">
        <f t="shared" si="152"/>
        <v>0</v>
      </c>
      <c r="AB493">
        <v>0</v>
      </c>
      <c r="AC493" s="3">
        <f t="shared" si="153"/>
        <v>0</v>
      </c>
      <c r="AD493">
        <v>0</v>
      </c>
      <c r="AE493" s="3">
        <f t="shared" si="154"/>
        <v>0</v>
      </c>
      <c r="AF493">
        <v>4</v>
      </c>
      <c r="AG493" s="3">
        <f t="shared" si="155"/>
        <v>5.0632911392405063E-2</v>
      </c>
      <c r="AH493">
        <v>0</v>
      </c>
      <c r="AI493" s="3">
        <f t="shared" si="156"/>
        <v>0</v>
      </c>
      <c r="AJ493">
        <v>2</v>
      </c>
      <c r="AK493" s="3">
        <f t="shared" si="157"/>
        <v>2.5316455696202531E-2</v>
      </c>
      <c r="AL493">
        <v>0</v>
      </c>
      <c r="AM493" s="3">
        <f t="shared" si="158"/>
        <v>0</v>
      </c>
      <c r="AN493">
        <v>0</v>
      </c>
      <c r="AO493" s="3">
        <f t="shared" si="159"/>
        <v>0</v>
      </c>
    </row>
    <row r="494" spans="1:41" s="9" customFormat="1" ht="15.75" thickBot="1">
      <c r="A494" s="8"/>
      <c r="C494" s="9" t="s">
        <v>516</v>
      </c>
      <c r="E494" s="9">
        <f t="shared" ref="E494:N494" si="168">SUM(E487:E493)</f>
        <v>2340</v>
      </c>
      <c r="F494" s="9">
        <f t="shared" si="168"/>
        <v>1402</v>
      </c>
      <c r="G494" s="9">
        <f t="shared" si="168"/>
        <v>1076</v>
      </c>
      <c r="H494" s="9">
        <f t="shared" si="168"/>
        <v>322</v>
      </c>
      <c r="I494" s="9">
        <f t="shared" si="168"/>
        <v>4</v>
      </c>
      <c r="J494" s="9">
        <f t="shared" si="168"/>
        <v>1374</v>
      </c>
      <c r="K494" s="9">
        <f t="shared" si="168"/>
        <v>28</v>
      </c>
      <c r="L494" s="9">
        <f t="shared" si="168"/>
        <v>2579</v>
      </c>
      <c r="M494" s="9">
        <f t="shared" si="168"/>
        <v>1177</v>
      </c>
      <c r="N494" s="34">
        <f t="shared" si="168"/>
        <v>372</v>
      </c>
      <c r="O494" s="23">
        <f t="shared" si="161"/>
        <v>0.27074235807860264</v>
      </c>
      <c r="P494" s="9">
        <f>SUM(P487:P493)</f>
        <v>81</v>
      </c>
      <c r="Q494" s="13">
        <f t="shared" si="148"/>
        <v>5.8951965065502182E-2</v>
      </c>
      <c r="R494" s="16">
        <f>SUM(R487:R493)</f>
        <v>59</v>
      </c>
      <c r="S494" s="23">
        <f t="shared" si="149"/>
        <v>4.294032023289665E-2</v>
      </c>
      <c r="T494" s="9">
        <f>SUM(T487:T493)</f>
        <v>19</v>
      </c>
      <c r="U494" s="11">
        <f t="shared" si="150"/>
        <v>1.3828238719068414E-2</v>
      </c>
      <c r="V494" s="16">
        <f>SUM(V487:V493)</f>
        <v>697</v>
      </c>
      <c r="W494" s="21">
        <f t="shared" si="164"/>
        <v>0.50727802037845704</v>
      </c>
      <c r="X494" s="9">
        <f>SUM(X487:X493)</f>
        <v>4</v>
      </c>
      <c r="Y494" s="13">
        <f t="shared" si="151"/>
        <v>2.911208151382824E-3</v>
      </c>
      <c r="Z494" s="9">
        <f>SUM(Z487:Z493)</f>
        <v>2</v>
      </c>
      <c r="AA494" s="13">
        <f t="shared" si="152"/>
        <v>1.455604075691412E-3</v>
      </c>
      <c r="AB494" s="9">
        <f>SUM(AB487:AB493)</f>
        <v>8</v>
      </c>
      <c r="AC494" s="13">
        <f t="shared" si="153"/>
        <v>5.822416302765648E-3</v>
      </c>
      <c r="AD494" s="9">
        <f>SUM(AD487:AD493)</f>
        <v>1</v>
      </c>
      <c r="AE494" s="13">
        <f t="shared" si="154"/>
        <v>7.27802037845706E-4</v>
      </c>
      <c r="AF494" s="9">
        <f>SUM(AF487:AF493)</f>
        <v>83</v>
      </c>
      <c r="AG494" s="3">
        <f t="shared" si="155"/>
        <v>6.0407569141193593E-2</v>
      </c>
      <c r="AH494" s="9">
        <f>SUM(AH487:AH493)</f>
        <v>3</v>
      </c>
      <c r="AI494" s="3">
        <f t="shared" si="156"/>
        <v>2.1834061135371178E-3</v>
      </c>
      <c r="AJ494" s="9">
        <f>SUM(AJ487:AJ493)</f>
        <v>23</v>
      </c>
      <c r="AK494" s="3">
        <f t="shared" si="157"/>
        <v>1.6739446870451237E-2</v>
      </c>
      <c r="AL494" s="9">
        <f>SUM(AL487:AL493)</f>
        <v>4</v>
      </c>
      <c r="AM494" s="3">
        <f t="shared" si="158"/>
        <v>2.911208151382824E-3</v>
      </c>
      <c r="AN494" s="9">
        <f>SUM(AN487:AN493)</f>
        <v>18</v>
      </c>
      <c r="AO494" s="3">
        <f t="shared" si="159"/>
        <v>1.3100436681222707E-2</v>
      </c>
    </row>
    <row r="495" spans="1:41">
      <c r="A495" t="s">
        <v>2</v>
      </c>
      <c r="B495" t="s">
        <v>246</v>
      </c>
      <c r="C495" t="s">
        <v>246</v>
      </c>
      <c r="D495">
        <v>438</v>
      </c>
      <c r="E495">
        <v>1291</v>
      </c>
      <c r="F495">
        <v>753</v>
      </c>
      <c r="G495">
        <v>649</v>
      </c>
      <c r="H495">
        <v>87</v>
      </c>
      <c r="I495">
        <v>17</v>
      </c>
      <c r="J495" s="4">
        <v>742</v>
      </c>
      <c r="K495">
        <v>11</v>
      </c>
      <c r="L495">
        <v>1420</v>
      </c>
      <c r="M495">
        <v>667</v>
      </c>
      <c r="N495" s="33">
        <v>149</v>
      </c>
      <c r="O495" s="22">
        <f t="shared" si="161"/>
        <v>0.20080862533692723</v>
      </c>
      <c r="P495">
        <v>68</v>
      </c>
      <c r="Q495" s="3">
        <f t="shared" si="148"/>
        <v>9.1644204851752023E-2</v>
      </c>
      <c r="R495" s="20">
        <v>47</v>
      </c>
      <c r="S495" s="22">
        <f t="shared" si="149"/>
        <v>6.3342318059299185E-2</v>
      </c>
      <c r="T495">
        <v>259</v>
      </c>
      <c r="U495" s="7">
        <f t="shared" si="150"/>
        <v>0.34905660377358488</v>
      </c>
      <c r="V495" s="20">
        <v>139</v>
      </c>
      <c r="W495" s="21">
        <f t="shared" si="164"/>
        <v>0.18733153638814015</v>
      </c>
      <c r="X495">
        <v>3</v>
      </c>
      <c r="Y495" s="3">
        <f t="shared" si="151"/>
        <v>4.0431266846361188E-3</v>
      </c>
      <c r="Z495">
        <v>3</v>
      </c>
      <c r="AA495" s="3">
        <f t="shared" si="152"/>
        <v>4.0431266846361188E-3</v>
      </c>
      <c r="AB495">
        <v>1</v>
      </c>
      <c r="AC495" s="3">
        <f t="shared" si="153"/>
        <v>1.3477088948787063E-3</v>
      </c>
      <c r="AD495">
        <v>1</v>
      </c>
      <c r="AE495" s="3">
        <f t="shared" si="154"/>
        <v>1.3477088948787063E-3</v>
      </c>
      <c r="AF495">
        <v>43</v>
      </c>
      <c r="AG495" s="3">
        <f t="shared" si="155"/>
        <v>5.7951482479784364E-2</v>
      </c>
      <c r="AH495">
        <v>2</v>
      </c>
      <c r="AI495" s="3">
        <f t="shared" si="156"/>
        <v>2.6954177897574125E-3</v>
      </c>
      <c r="AJ495">
        <v>13</v>
      </c>
      <c r="AK495" s="3">
        <f t="shared" si="157"/>
        <v>1.7520215633423181E-2</v>
      </c>
      <c r="AL495">
        <v>2</v>
      </c>
      <c r="AM495" s="3">
        <f t="shared" si="158"/>
        <v>2.6954177897574125E-3</v>
      </c>
      <c r="AN495">
        <v>12</v>
      </c>
      <c r="AO495" s="3">
        <f t="shared" si="159"/>
        <v>1.6172506738544475E-2</v>
      </c>
    </row>
    <row r="496" spans="1:41">
      <c r="A496" t="s">
        <v>2</v>
      </c>
      <c r="B496" t="s">
        <v>246</v>
      </c>
      <c r="C496" t="s">
        <v>247</v>
      </c>
      <c r="D496">
        <v>439</v>
      </c>
      <c r="E496">
        <v>656</v>
      </c>
      <c r="F496">
        <v>355</v>
      </c>
      <c r="G496">
        <v>324</v>
      </c>
      <c r="H496">
        <v>27</v>
      </c>
      <c r="I496">
        <v>4</v>
      </c>
      <c r="J496" s="4">
        <v>348</v>
      </c>
      <c r="K496">
        <v>7</v>
      </c>
      <c r="L496">
        <v>726</v>
      </c>
      <c r="M496">
        <v>371</v>
      </c>
      <c r="N496" s="33">
        <v>125</v>
      </c>
      <c r="O496" s="22">
        <f t="shared" si="161"/>
        <v>0.35919540229885055</v>
      </c>
      <c r="P496">
        <v>14</v>
      </c>
      <c r="Q496" s="3">
        <f t="shared" si="148"/>
        <v>4.0229885057471264E-2</v>
      </c>
      <c r="R496" s="20">
        <v>20</v>
      </c>
      <c r="S496" s="22">
        <f t="shared" si="149"/>
        <v>5.7471264367816091E-2</v>
      </c>
      <c r="T496">
        <v>117</v>
      </c>
      <c r="U496" s="7">
        <f t="shared" si="150"/>
        <v>0.33620689655172414</v>
      </c>
      <c r="V496" s="20">
        <v>42</v>
      </c>
      <c r="W496" s="21">
        <f t="shared" si="164"/>
        <v>0.1206896551724138</v>
      </c>
      <c r="X496">
        <v>0</v>
      </c>
      <c r="Y496" s="3">
        <f t="shared" si="151"/>
        <v>0</v>
      </c>
      <c r="Z496">
        <v>2</v>
      </c>
      <c r="AA496" s="3">
        <f t="shared" si="152"/>
        <v>5.7471264367816091E-3</v>
      </c>
      <c r="AB496">
        <v>1</v>
      </c>
      <c r="AC496" s="3">
        <f t="shared" si="153"/>
        <v>2.8735632183908046E-3</v>
      </c>
      <c r="AD496">
        <v>1</v>
      </c>
      <c r="AE496" s="3">
        <f t="shared" si="154"/>
        <v>2.8735632183908046E-3</v>
      </c>
      <c r="AF496">
        <v>14</v>
      </c>
      <c r="AG496" s="3">
        <f t="shared" si="155"/>
        <v>4.0229885057471264E-2</v>
      </c>
      <c r="AH496">
        <v>0</v>
      </c>
      <c r="AI496" s="3">
        <f t="shared" si="156"/>
        <v>0</v>
      </c>
      <c r="AJ496">
        <v>8</v>
      </c>
      <c r="AK496" s="3">
        <f t="shared" si="157"/>
        <v>2.2988505747126436E-2</v>
      </c>
      <c r="AL496">
        <v>0</v>
      </c>
      <c r="AM496" s="3">
        <f t="shared" si="158"/>
        <v>0</v>
      </c>
      <c r="AN496">
        <v>4</v>
      </c>
      <c r="AO496" s="3">
        <f t="shared" si="159"/>
        <v>1.1494252873563218E-2</v>
      </c>
    </row>
    <row r="497" spans="1:41" ht="15.75" thickBot="1">
      <c r="A497" t="s">
        <v>2</v>
      </c>
      <c r="B497" t="s">
        <v>246</v>
      </c>
      <c r="C497" t="s">
        <v>248</v>
      </c>
      <c r="D497">
        <v>440</v>
      </c>
      <c r="E497">
        <v>745</v>
      </c>
      <c r="F497">
        <v>577</v>
      </c>
      <c r="G497">
        <v>456</v>
      </c>
      <c r="H497">
        <v>83</v>
      </c>
      <c r="I497">
        <v>38</v>
      </c>
      <c r="J497" s="4">
        <v>568</v>
      </c>
      <c r="K497">
        <v>9</v>
      </c>
      <c r="L497">
        <v>820</v>
      </c>
      <c r="M497">
        <v>243</v>
      </c>
      <c r="N497" s="33">
        <v>84</v>
      </c>
      <c r="O497" s="22">
        <f t="shared" si="161"/>
        <v>0.14788732394366197</v>
      </c>
      <c r="P497">
        <v>2</v>
      </c>
      <c r="Q497" s="3">
        <f t="shared" si="148"/>
        <v>3.5211267605633804E-3</v>
      </c>
      <c r="R497" s="20">
        <v>18</v>
      </c>
      <c r="S497" s="22">
        <f t="shared" si="149"/>
        <v>3.1690140845070422E-2</v>
      </c>
      <c r="T497">
        <v>428</v>
      </c>
      <c r="U497" s="7">
        <f t="shared" si="150"/>
        <v>0.75352112676056338</v>
      </c>
      <c r="V497" s="20">
        <v>17</v>
      </c>
      <c r="W497" s="21">
        <f t="shared" si="164"/>
        <v>2.9929577464788731E-2</v>
      </c>
      <c r="X497">
        <v>3</v>
      </c>
      <c r="Y497" s="3">
        <f t="shared" si="151"/>
        <v>5.2816901408450703E-3</v>
      </c>
      <c r="Z497">
        <v>0</v>
      </c>
      <c r="AA497" s="3">
        <f t="shared" si="152"/>
        <v>0</v>
      </c>
      <c r="AB497">
        <v>0</v>
      </c>
      <c r="AC497" s="3">
        <f t="shared" si="153"/>
        <v>0</v>
      </c>
      <c r="AD497">
        <v>1</v>
      </c>
      <c r="AE497" s="3">
        <f t="shared" si="154"/>
        <v>1.7605633802816902E-3</v>
      </c>
      <c r="AF497">
        <v>8</v>
      </c>
      <c r="AG497" s="3">
        <f t="shared" si="155"/>
        <v>1.4084507042253521E-2</v>
      </c>
      <c r="AH497">
        <v>0</v>
      </c>
      <c r="AI497" s="3">
        <f t="shared" si="156"/>
        <v>0</v>
      </c>
      <c r="AJ497">
        <v>1</v>
      </c>
      <c r="AK497" s="3">
        <f t="shared" si="157"/>
        <v>1.7605633802816902E-3</v>
      </c>
      <c r="AL497">
        <v>1</v>
      </c>
      <c r="AM497" s="3">
        <f t="shared" si="158"/>
        <v>1.7605633802816902E-3</v>
      </c>
      <c r="AN497">
        <v>5</v>
      </c>
      <c r="AO497" s="3">
        <f t="shared" si="159"/>
        <v>8.8028169014084511E-3</v>
      </c>
    </row>
    <row r="498" spans="1:41" s="9" customFormat="1" ht="15.75" thickBot="1">
      <c r="A498" s="8"/>
      <c r="C498" s="9" t="s">
        <v>517</v>
      </c>
      <c r="E498" s="9">
        <f t="shared" ref="E498:N498" si="169">SUM(E495:E497)</f>
        <v>2692</v>
      </c>
      <c r="F498" s="9">
        <f t="shared" si="169"/>
        <v>1685</v>
      </c>
      <c r="G498" s="9">
        <f t="shared" si="169"/>
        <v>1429</v>
      </c>
      <c r="H498" s="9">
        <f t="shared" si="169"/>
        <v>197</v>
      </c>
      <c r="I498" s="9">
        <f t="shared" si="169"/>
        <v>59</v>
      </c>
      <c r="J498" s="9">
        <f t="shared" si="169"/>
        <v>1658</v>
      </c>
      <c r="K498" s="9">
        <f t="shared" si="169"/>
        <v>27</v>
      </c>
      <c r="L498" s="9">
        <f t="shared" si="169"/>
        <v>2966</v>
      </c>
      <c r="M498" s="9">
        <f t="shared" si="169"/>
        <v>1281</v>
      </c>
      <c r="N498" s="34">
        <f t="shared" si="169"/>
        <v>358</v>
      </c>
      <c r="O498" s="23">
        <f t="shared" si="161"/>
        <v>0.21592279855247287</v>
      </c>
      <c r="P498" s="9">
        <f>SUM(P495:P497)</f>
        <v>84</v>
      </c>
      <c r="Q498" s="13">
        <f t="shared" si="148"/>
        <v>5.066344993968637E-2</v>
      </c>
      <c r="R498" s="16">
        <f>SUM(R495:R497)</f>
        <v>85</v>
      </c>
      <c r="S498" s="23">
        <f t="shared" si="149"/>
        <v>5.126658624849216E-2</v>
      </c>
      <c r="T498" s="9">
        <f>SUM(T495:T497)</f>
        <v>804</v>
      </c>
      <c r="U498" s="11">
        <f t="shared" si="150"/>
        <v>0.48492159227985526</v>
      </c>
      <c r="V498" s="16">
        <f>SUM(V495:V497)</f>
        <v>198</v>
      </c>
      <c r="W498" s="21">
        <f t="shared" si="164"/>
        <v>0.11942098914354644</v>
      </c>
      <c r="X498" s="9">
        <f>SUM(X495:X497)</f>
        <v>6</v>
      </c>
      <c r="Y498" s="13">
        <f t="shared" si="151"/>
        <v>3.6188178528347406E-3</v>
      </c>
      <c r="Z498" s="9">
        <f>SUM(Z495:Z497)</f>
        <v>5</v>
      </c>
      <c r="AA498" s="13">
        <f t="shared" si="152"/>
        <v>3.0156815440289505E-3</v>
      </c>
      <c r="AB498" s="9">
        <f>SUM(AB495:AB497)</f>
        <v>2</v>
      </c>
      <c r="AC498" s="13">
        <f t="shared" si="153"/>
        <v>1.2062726176115801E-3</v>
      </c>
      <c r="AD498" s="9">
        <f>SUM(AD495:AD497)</f>
        <v>3</v>
      </c>
      <c r="AE498" s="13">
        <f t="shared" si="154"/>
        <v>1.8094089264173703E-3</v>
      </c>
      <c r="AF498" s="9">
        <f>SUM(AF495:AF497)</f>
        <v>65</v>
      </c>
      <c r="AG498" s="3">
        <f t="shared" si="155"/>
        <v>3.9203860072376355E-2</v>
      </c>
      <c r="AH498" s="9">
        <f>SUM(AH495:AH497)</f>
        <v>2</v>
      </c>
      <c r="AI498" s="3">
        <f t="shared" si="156"/>
        <v>1.2062726176115801E-3</v>
      </c>
      <c r="AJ498" s="9">
        <f>SUM(AJ495:AJ497)</f>
        <v>22</v>
      </c>
      <c r="AK498" s="3">
        <f t="shared" si="157"/>
        <v>1.3268998793727383E-2</v>
      </c>
      <c r="AL498" s="9">
        <f>SUM(AL495:AL497)</f>
        <v>3</v>
      </c>
      <c r="AM498" s="3">
        <f t="shared" si="158"/>
        <v>1.8094089264173703E-3</v>
      </c>
      <c r="AN498" s="9">
        <f>SUM(AN495:AN497)</f>
        <v>21</v>
      </c>
      <c r="AO498" s="3">
        <f t="shared" si="159"/>
        <v>1.2665862484921592E-2</v>
      </c>
    </row>
    <row r="499" spans="1:41">
      <c r="A499" t="s">
        <v>2</v>
      </c>
      <c r="B499" t="s">
        <v>249</v>
      </c>
      <c r="C499" t="s">
        <v>249</v>
      </c>
      <c r="D499">
        <v>441</v>
      </c>
      <c r="E499">
        <v>776</v>
      </c>
      <c r="F499">
        <v>452</v>
      </c>
      <c r="G499">
        <v>398</v>
      </c>
      <c r="H499">
        <v>54</v>
      </c>
      <c r="I499">
        <v>0</v>
      </c>
      <c r="J499" s="4">
        <v>448</v>
      </c>
      <c r="K499">
        <v>4</v>
      </c>
      <c r="L499">
        <v>854</v>
      </c>
      <c r="M499">
        <v>402</v>
      </c>
      <c r="N499" s="33">
        <v>218</v>
      </c>
      <c r="O499" s="22">
        <f t="shared" si="161"/>
        <v>0.48660714285714285</v>
      </c>
      <c r="P499">
        <v>23</v>
      </c>
      <c r="Q499" s="3">
        <f t="shared" si="148"/>
        <v>5.1339285714285712E-2</v>
      </c>
      <c r="R499" s="20">
        <v>37</v>
      </c>
      <c r="S499" s="22">
        <f t="shared" si="149"/>
        <v>8.2589285714285712E-2</v>
      </c>
      <c r="T499">
        <v>2</v>
      </c>
      <c r="U499" s="7">
        <f t="shared" si="150"/>
        <v>4.464285714285714E-3</v>
      </c>
      <c r="V499" s="20">
        <v>112</v>
      </c>
      <c r="W499" s="21">
        <f t="shared" si="164"/>
        <v>0.25</v>
      </c>
      <c r="X499">
        <v>2</v>
      </c>
      <c r="Y499" s="3">
        <f t="shared" si="151"/>
        <v>4.464285714285714E-3</v>
      </c>
      <c r="Z499">
        <v>0</v>
      </c>
      <c r="AA499" s="3">
        <f t="shared" si="152"/>
        <v>0</v>
      </c>
      <c r="AB499">
        <v>0</v>
      </c>
      <c r="AC499" s="3">
        <f t="shared" si="153"/>
        <v>0</v>
      </c>
      <c r="AD499">
        <v>0</v>
      </c>
      <c r="AE499" s="3">
        <f t="shared" si="154"/>
        <v>0</v>
      </c>
      <c r="AF499">
        <v>34</v>
      </c>
      <c r="AG499" s="3">
        <f t="shared" si="155"/>
        <v>7.5892857142857137E-2</v>
      </c>
      <c r="AH499">
        <v>0</v>
      </c>
      <c r="AI499" s="3">
        <f t="shared" si="156"/>
        <v>0</v>
      </c>
      <c r="AJ499">
        <v>12</v>
      </c>
      <c r="AK499" s="3">
        <f t="shared" si="157"/>
        <v>2.6785714285714284E-2</v>
      </c>
      <c r="AL499">
        <v>3</v>
      </c>
      <c r="AM499" s="3">
        <f t="shared" si="158"/>
        <v>6.6964285714285711E-3</v>
      </c>
      <c r="AN499">
        <v>5</v>
      </c>
      <c r="AO499" s="3">
        <f t="shared" si="159"/>
        <v>1.1160714285714286E-2</v>
      </c>
    </row>
    <row r="500" spans="1:41">
      <c r="A500" t="s">
        <v>2</v>
      </c>
      <c r="B500" t="s">
        <v>249</v>
      </c>
      <c r="C500" t="s">
        <v>250</v>
      </c>
      <c r="D500">
        <v>442</v>
      </c>
      <c r="E500">
        <v>248</v>
      </c>
      <c r="F500">
        <v>185</v>
      </c>
      <c r="G500">
        <v>155</v>
      </c>
      <c r="H500">
        <v>30</v>
      </c>
      <c r="I500">
        <v>0</v>
      </c>
      <c r="J500" s="4">
        <v>182</v>
      </c>
      <c r="K500">
        <v>3</v>
      </c>
      <c r="L500">
        <v>274</v>
      </c>
      <c r="M500">
        <v>89</v>
      </c>
      <c r="N500" s="33">
        <v>109</v>
      </c>
      <c r="O500" s="22">
        <f t="shared" si="161"/>
        <v>0.59890109890109888</v>
      </c>
      <c r="P500">
        <v>8</v>
      </c>
      <c r="Q500" s="3">
        <f t="shared" si="148"/>
        <v>4.3956043956043959E-2</v>
      </c>
      <c r="R500" s="20">
        <v>6</v>
      </c>
      <c r="S500" s="22">
        <f t="shared" si="149"/>
        <v>3.2967032967032968E-2</v>
      </c>
      <c r="T500">
        <v>6</v>
      </c>
      <c r="U500" s="7">
        <f t="shared" si="150"/>
        <v>3.2967032967032968E-2</v>
      </c>
      <c r="V500" s="20">
        <v>38</v>
      </c>
      <c r="W500" s="21">
        <f t="shared" si="164"/>
        <v>0.2087912087912088</v>
      </c>
      <c r="X500">
        <v>1</v>
      </c>
      <c r="Y500" s="3">
        <f t="shared" si="151"/>
        <v>5.4945054945054949E-3</v>
      </c>
      <c r="Z500">
        <v>0</v>
      </c>
      <c r="AA500" s="3">
        <f t="shared" si="152"/>
        <v>0</v>
      </c>
      <c r="AB500">
        <v>0</v>
      </c>
      <c r="AC500" s="3">
        <f t="shared" si="153"/>
        <v>0</v>
      </c>
      <c r="AD500">
        <v>0</v>
      </c>
      <c r="AE500" s="3">
        <f t="shared" si="154"/>
        <v>0</v>
      </c>
      <c r="AF500">
        <v>11</v>
      </c>
      <c r="AG500" s="3">
        <f t="shared" si="155"/>
        <v>6.043956043956044E-2</v>
      </c>
      <c r="AH500">
        <v>0</v>
      </c>
      <c r="AI500" s="3">
        <f t="shared" si="156"/>
        <v>0</v>
      </c>
      <c r="AJ500">
        <v>2</v>
      </c>
      <c r="AK500" s="3">
        <f t="shared" si="157"/>
        <v>1.098901098901099E-2</v>
      </c>
      <c r="AL500">
        <v>1</v>
      </c>
      <c r="AM500" s="3">
        <f t="shared" si="158"/>
        <v>5.4945054945054949E-3</v>
      </c>
      <c r="AN500">
        <v>0</v>
      </c>
      <c r="AO500" s="3">
        <f t="shared" si="159"/>
        <v>0</v>
      </c>
    </row>
    <row r="501" spans="1:41">
      <c r="A501" t="s">
        <v>2</v>
      </c>
      <c r="B501" t="s">
        <v>249</v>
      </c>
      <c r="C501" t="s">
        <v>251</v>
      </c>
      <c r="D501">
        <v>443</v>
      </c>
      <c r="E501">
        <v>237</v>
      </c>
      <c r="F501">
        <v>165</v>
      </c>
      <c r="G501">
        <v>133</v>
      </c>
      <c r="H501">
        <v>32</v>
      </c>
      <c r="I501">
        <v>0</v>
      </c>
      <c r="J501" s="4">
        <v>161</v>
      </c>
      <c r="K501">
        <v>4</v>
      </c>
      <c r="L501">
        <v>260</v>
      </c>
      <c r="M501">
        <v>95</v>
      </c>
      <c r="N501" s="33">
        <v>94</v>
      </c>
      <c r="O501" s="22">
        <f t="shared" si="161"/>
        <v>0.58385093167701863</v>
      </c>
      <c r="P501">
        <v>10</v>
      </c>
      <c r="Q501" s="3">
        <f t="shared" si="148"/>
        <v>6.2111801242236024E-2</v>
      </c>
      <c r="R501" s="20">
        <v>11</v>
      </c>
      <c r="S501" s="22">
        <f t="shared" si="149"/>
        <v>6.8322981366459631E-2</v>
      </c>
      <c r="T501">
        <v>1</v>
      </c>
      <c r="U501" s="7">
        <f t="shared" si="150"/>
        <v>6.2111801242236021E-3</v>
      </c>
      <c r="V501" s="20">
        <v>23</v>
      </c>
      <c r="W501" s="21">
        <f t="shared" si="164"/>
        <v>0.14285714285714285</v>
      </c>
      <c r="X501">
        <v>3</v>
      </c>
      <c r="Y501" s="3">
        <f t="shared" si="151"/>
        <v>1.8633540372670808E-2</v>
      </c>
      <c r="Z501">
        <v>0</v>
      </c>
      <c r="AA501" s="3">
        <f t="shared" si="152"/>
        <v>0</v>
      </c>
      <c r="AB501">
        <v>0</v>
      </c>
      <c r="AC501" s="3">
        <f t="shared" si="153"/>
        <v>0</v>
      </c>
      <c r="AD501">
        <v>0</v>
      </c>
      <c r="AE501" s="3">
        <f t="shared" si="154"/>
        <v>0</v>
      </c>
      <c r="AF501">
        <v>13</v>
      </c>
      <c r="AG501" s="3">
        <f t="shared" si="155"/>
        <v>8.0745341614906832E-2</v>
      </c>
      <c r="AH501">
        <v>0</v>
      </c>
      <c r="AI501" s="3">
        <f t="shared" si="156"/>
        <v>0</v>
      </c>
      <c r="AJ501">
        <v>1</v>
      </c>
      <c r="AK501" s="3">
        <f t="shared" si="157"/>
        <v>6.2111801242236021E-3</v>
      </c>
      <c r="AL501">
        <v>1</v>
      </c>
      <c r="AM501" s="3">
        <f t="shared" si="158"/>
        <v>6.2111801242236021E-3</v>
      </c>
      <c r="AN501">
        <v>4</v>
      </c>
      <c r="AO501" s="3">
        <f t="shared" si="159"/>
        <v>2.4844720496894408E-2</v>
      </c>
    </row>
    <row r="502" spans="1:41">
      <c r="A502" t="s">
        <v>2</v>
      </c>
      <c r="B502" t="s">
        <v>249</v>
      </c>
      <c r="C502" t="s">
        <v>252</v>
      </c>
      <c r="D502">
        <v>444</v>
      </c>
      <c r="E502">
        <v>462</v>
      </c>
      <c r="F502">
        <v>321</v>
      </c>
      <c r="G502">
        <v>289</v>
      </c>
      <c r="H502">
        <v>32</v>
      </c>
      <c r="I502">
        <v>0</v>
      </c>
      <c r="J502" s="4">
        <v>321</v>
      </c>
      <c r="K502">
        <v>0</v>
      </c>
      <c r="L502">
        <v>508</v>
      </c>
      <c r="M502">
        <v>187</v>
      </c>
      <c r="N502" s="33">
        <v>190</v>
      </c>
      <c r="O502" s="22">
        <f t="shared" si="161"/>
        <v>0.59190031152647971</v>
      </c>
      <c r="P502">
        <v>8</v>
      </c>
      <c r="Q502" s="3">
        <f t="shared" si="148"/>
        <v>2.4922118380062305E-2</v>
      </c>
      <c r="R502" s="20">
        <v>40</v>
      </c>
      <c r="S502" s="22">
        <f t="shared" si="149"/>
        <v>0.12461059190031153</v>
      </c>
      <c r="T502">
        <v>3</v>
      </c>
      <c r="U502" s="7">
        <f t="shared" si="150"/>
        <v>9.3457943925233638E-3</v>
      </c>
      <c r="V502" s="20">
        <v>55</v>
      </c>
      <c r="W502" s="21">
        <f t="shared" si="164"/>
        <v>0.17133956386292834</v>
      </c>
      <c r="X502">
        <v>0</v>
      </c>
      <c r="Y502" s="3">
        <f t="shared" si="151"/>
        <v>0</v>
      </c>
      <c r="Z502">
        <v>0</v>
      </c>
      <c r="AA502" s="3">
        <f t="shared" si="152"/>
        <v>0</v>
      </c>
      <c r="AB502">
        <v>1</v>
      </c>
      <c r="AC502" s="3">
        <f t="shared" si="153"/>
        <v>3.1152647975077881E-3</v>
      </c>
      <c r="AD502">
        <v>1</v>
      </c>
      <c r="AE502" s="3">
        <f t="shared" si="154"/>
        <v>3.1152647975077881E-3</v>
      </c>
      <c r="AF502">
        <v>14</v>
      </c>
      <c r="AG502" s="3">
        <f t="shared" si="155"/>
        <v>4.3613707165109032E-2</v>
      </c>
      <c r="AH502">
        <v>2</v>
      </c>
      <c r="AI502" s="3">
        <f t="shared" si="156"/>
        <v>6.2305295950155761E-3</v>
      </c>
      <c r="AJ502">
        <v>2</v>
      </c>
      <c r="AK502" s="3">
        <f t="shared" si="157"/>
        <v>6.2305295950155761E-3</v>
      </c>
      <c r="AL502">
        <v>2</v>
      </c>
      <c r="AM502" s="3">
        <f t="shared" si="158"/>
        <v>6.2305295950155761E-3</v>
      </c>
      <c r="AN502">
        <v>3</v>
      </c>
      <c r="AO502" s="3">
        <f t="shared" si="159"/>
        <v>9.3457943925233638E-3</v>
      </c>
    </row>
    <row r="503" spans="1:41">
      <c r="A503" t="s">
        <v>2</v>
      </c>
      <c r="B503" t="s">
        <v>249</v>
      </c>
      <c r="C503" t="s">
        <v>253</v>
      </c>
      <c r="D503">
        <v>445</v>
      </c>
      <c r="E503">
        <v>218</v>
      </c>
      <c r="F503">
        <v>141</v>
      </c>
      <c r="G503">
        <v>126</v>
      </c>
      <c r="H503">
        <v>15</v>
      </c>
      <c r="I503">
        <v>0</v>
      </c>
      <c r="J503" s="4">
        <v>141</v>
      </c>
      <c r="K503">
        <v>0</v>
      </c>
      <c r="L503">
        <v>240</v>
      </c>
      <c r="M503">
        <v>99</v>
      </c>
      <c r="N503" s="33">
        <v>67</v>
      </c>
      <c r="O503" s="22">
        <f t="shared" si="161"/>
        <v>0.47517730496453903</v>
      </c>
      <c r="P503">
        <v>1</v>
      </c>
      <c r="Q503" s="3">
        <f t="shared" si="148"/>
        <v>7.0921985815602835E-3</v>
      </c>
      <c r="R503" s="20">
        <v>14</v>
      </c>
      <c r="S503" s="22">
        <f t="shared" si="149"/>
        <v>9.9290780141843976E-2</v>
      </c>
      <c r="T503">
        <v>1</v>
      </c>
      <c r="U503" s="7">
        <f t="shared" si="150"/>
        <v>7.0921985815602835E-3</v>
      </c>
      <c r="V503" s="20">
        <v>38</v>
      </c>
      <c r="W503" s="21">
        <f t="shared" si="164"/>
        <v>0.26950354609929078</v>
      </c>
      <c r="X503">
        <v>0</v>
      </c>
      <c r="Y503" s="3">
        <f t="shared" si="151"/>
        <v>0</v>
      </c>
      <c r="Z503">
        <v>0</v>
      </c>
      <c r="AA503" s="3">
        <f t="shared" si="152"/>
        <v>0</v>
      </c>
      <c r="AB503">
        <v>2</v>
      </c>
      <c r="AC503" s="3">
        <f t="shared" si="153"/>
        <v>1.4184397163120567E-2</v>
      </c>
      <c r="AD503">
        <v>0</v>
      </c>
      <c r="AE503" s="3">
        <f t="shared" si="154"/>
        <v>0</v>
      </c>
      <c r="AF503">
        <v>11</v>
      </c>
      <c r="AG503" s="3">
        <f t="shared" si="155"/>
        <v>7.8014184397163122E-2</v>
      </c>
      <c r="AH503">
        <v>0</v>
      </c>
      <c r="AI503" s="3">
        <f t="shared" si="156"/>
        <v>0</v>
      </c>
      <c r="AJ503">
        <v>4</v>
      </c>
      <c r="AK503" s="3">
        <f t="shared" si="157"/>
        <v>2.8368794326241134E-2</v>
      </c>
      <c r="AL503">
        <v>2</v>
      </c>
      <c r="AM503" s="3">
        <f t="shared" si="158"/>
        <v>1.4184397163120567E-2</v>
      </c>
      <c r="AN503">
        <v>1</v>
      </c>
      <c r="AO503" s="3">
        <f t="shared" si="159"/>
        <v>7.0921985815602835E-3</v>
      </c>
    </row>
    <row r="504" spans="1:41" ht="15.75" thickBot="1">
      <c r="A504" t="s">
        <v>2</v>
      </c>
      <c r="B504" t="s">
        <v>249</v>
      </c>
      <c r="C504" t="s">
        <v>254</v>
      </c>
      <c r="D504">
        <v>446</v>
      </c>
      <c r="E504">
        <v>362</v>
      </c>
      <c r="F504">
        <v>236</v>
      </c>
      <c r="G504">
        <v>215</v>
      </c>
      <c r="H504">
        <v>21</v>
      </c>
      <c r="I504">
        <v>0</v>
      </c>
      <c r="J504" s="4">
        <v>236</v>
      </c>
      <c r="K504">
        <v>0</v>
      </c>
      <c r="L504">
        <v>398</v>
      </c>
      <c r="M504">
        <v>162</v>
      </c>
      <c r="N504" s="33">
        <v>137</v>
      </c>
      <c r="O504" s="22">
        <f t="shared" si="161"/>
        <v>0.58050847457627119</v>
      </c>
      <c r="P504">
        <v>7</v>
      </c>
      <c r="Q504" s="3">
        <f t="shared" si="148"/>
        <v>2.9661016949152543E-2</v>
      </c>
      <c r="R504" s="20">
        <v>30</v>
      </c>
      <c r="S504" s="22">
        <f t="shared" si="149"/>
        <v>0.1271186440677966</v>
      </c>
      <c r="T504">
        <v>4</v>
      </c>
      <c r="U504" s="7">
        <f t="shared" si="150"/>
        <v>1.6949152542372881E-2</v>
      </c>
      <c r="V504" s="20">
        <v>28</v>
      </c>
      <c r="W504" s="21">
        <f t="shared" si="164"/>
        <v>0.11864406779661017</v>
      </c>
      <c r="X504">
        <v>2</v>
      </c>
      <c r="Y504" s="3">
        <f t="shared" si="151"/>
        <v>8.4745762711864406E-3</v>
      </c>
      <c r="Z504">
        <v>0</v>
      </c>
      <c r="AA504" s="3">
        <f t="shared" si="152"/>
        <v>0</v>
      </c>
      <c r="AB504">
        <v>0</v>
      </c>
      <c r="AC504" s="3">
        <f t="shared" si="153"/>
        <v>0</v>
      </c>
      <c r="AD504">
        <v>1</v>
      </c>
      <c r="AE504" s="3">
        <f t="shared" si="154"/>
        <v>4.2372881355932203E-3</v>
      </c>
      <c r="AF504">
        <v>22</v>
      </c>
      <c r="AG504" s="3">
        <f t="shared" si="155"/>
        <v>9.3220338983050849E-2</v>
      </c>
      <c r="AH504">
        <v>0</v>
      </c>
      <c r="AI504" s="3">
        <f t="shared" si="156"/>
        <v>0</v>
      </c>
      <c r="AJ504">
        <v>2</v>
      </c>
      <c r="AK504" s="3">
        <f t="shared" si="157"/>
        <v>8.4745762711864406E-3</v>
      </c>
      <c r="AL504">
        <v>2</v>
      </c>
      <c r="AM504" s="3">
        <f t="shared" si="158"/>
        <v>8.4745762711864406E-3</v>
      </c>
      <c r="AN504">
        <v>1</v>
      </c>
      <c r="AO504" s="3">
        <f t="shared" si="159"/>
        <v>4.2372881355932203E-3</v>
      </c>
    </row>
    <row r="505" spans="1:41" s="9" customFormat="1" ht="15.75" thickBot="1">
      <c r="A505" s="8"/>
      <c r="C505" s="9" t="s">
        <v>518</v>
      </c>
      <c r="E505" s="9">
        <f t="shared" ref="E505:N505" si="170">SUM(E499:E504)</f>
        <v>2303</v>
      </c>
      <c r="F505" s="9">
        <f t="shared" si="170"/>
        <v>1500</v>
      </c>
      <c r="G505" s="9">
        <f t="shared" si="170"/>
        <v>1316</v>
      </c>
      <c r="H505" s="9">
        <f t="shared" si="170"/>
        <v>184</v>
      </c>
      <c r="I505" s="9">
        <f t="shared" si="170"/>
        <v>0</v>
      </c>
      <c r="J505" s="9">
        <f t="shared" si="170"/>
        <v>1489</v>
      </c>
      <c r="K505" s="9">
        <f t="shared" si="170"/>
        <v>11</v>
      </c>
      <c r="L505" s="9">
        <f t="shared" si="170"/>
        <v>2534</v>
      </c>
      <c r="M505" s="9">
        <f t="shared" si="170"/>
        <v>1034</v>
      </c>
      <c r="N505" s="34">
        <f t="shared" si="170"/>
        <v>815</v>
      </c>
      <c r="O505" s="23">
        <f t="shared" si="161"/>
        <v>0.54734721289456012</v>
      </c>
      <c r="P505" s="9">
        <f>SUM(P499:P504)</f>
        <v>57</v>
      </c>
      <c r="Q505" s="13">
        <f t="shared" si="148"/>
        <v>3.8280725319006045E-2</v>
      </c>
      <c r="R505" s="16">
        <f>SUM(R499:R504)</f>
        <v>138</v>
      </c>
      <c r="S505" s="23">
        <f t="shared" si="149"/>
        <v>9.2679650772330424E-2</v>
      </c>
      <c r="T505" s="9">
        <f>SUM(T499:T504)</f>
        <v>17</v>
      </c>
      <c r="U505" s="11">
        <f t="shared" si="150"/>
        <v>1.1417058428475487E-2</v>
      </c>
      <c r="V505" s="16">
        <f>SUM(V499:V504)</f>
        <v>294</v>
      </c>
      <c r="W505" s="21">
        <f t="shared" si="164"/>
        <v>0.19744795164539961</v>
      </c>
      <c r="X505" s="9">
        <f>SUM(X499:X504)</f>
        <v>8</v>
      </c>
      <c r="Y505" s="13">
        <f t="shared" si="151"/>
        <v>5.3727333781061117E-3</v>
      </c>
      <c r="Z505" s="9">
        <f>SUM(Z499:Z504)</f>
        <v>0</v>
      </c>
      <c r="AA505" s="13">
        <f t="shared" si="152"/>
        <v>0</v>
      </c>
      <c r="AB505" s="9">
        <f>SUM(AB499:AB504)</f>
        <v>3</v>
      </c>
      <c r="AC505" s="13">
        <f t="shared" si="153"/>
        <v>2.0147750167897917E-3</v>
      </c>
      <c r="AD505" s="9">
        <f>SUM(AD499:AD504)</f>
        <v>2</v>
      </c>
      <c r="AE505" s="13">
        <f t="shared" si="154"/>
        <v>1.3431833445265279E-3</v>
      </c>
      <c r="AF505" s="9">
        <f>SUM(AF499:AF504)</f>
        <v>105</v>
      </c>
      <c r="AG505" s="3">
        <f t="shared" si="155"/>
        <v>7.0517125587642712E-2</v>
      </c>
      <c r="AH505" s="9">
        <f>SUM(AH499:AH504)</f>
        <v>2</v>
      </c>
      <c r="AI505" s="3">
        <f t="shared" si="156"/>
        <v>1.3431833445265279E-3</v>
      </c>
      <c r="AJ505" s="9">
        <f>SUM(AJ499:AJ504)</f>
        <v>23</v>
      </c>
      <c r="AK505" s="3">
        <f t="shared" si="157"/>
        <v>1.544660846205507E-2</v>
      </c>
      <c r="AL505" s="9">
        <f>SUM(AL499:AL504)</f>
        <v>11</v>
      </c>
      <c r="AM505" s="3">
        <f t="shared" si="158"/>
        <v>7.3875083948959034E-3</v>
      </c>
      <c r="AN505" s="9">
        <f>SUM(AN499:AN504)</f>
        <v>14</v>
      </c>
      <c r="AO505" s="3">
        <f t="shared" si="159"/>
        <v>9.4022834116856951E-3</v>
      </c>
    </row>
    <row r="506" spans="1:41">
      <c r="A506" t="s">
        <v>2</v>
      </c>
      <c r="B506" t="s">
        <v>255</v>
      </c>
      <c r="C506" t="s">
        <v>256</v>
      </c>
      <c r="D506">
        <v>447</v>
      </c>
      <c r="E506">
        <v>165</v>
      </c>
      <c r="F506">
        <v>105</v>
      </c>
      <c r="G506">
        <v>71</v>
      </c>
      <c r="H506">
        <v>34</v>
      </c>
      <c r="I506">
        <v>0</v>
      </c>
      <c r="J506" s="4">
        <v>100</v>
      </c>
      <c r="K506">
        <v>5</v>
      </c>
      <c r="L506">
        <v>182</v>
      </c>
      <c r="M506">
        <v>77</v>
      </c>
      <c r="N506" s="33">
        <v>39</v>
      </c>
      <c r="O506" s="22">
        <f t="shared" si="161"/>
        <v>0.39</v>
      </c>
      <c r="P506">
        <v>7</v>
      </c>
      <c r="Q506" s="3">
        <f t="shared" si="148"/>
        <v>7.0000000000000007E-2</v>
      </c>
      <c r="R506" s="20">
        <v>22</v>
      </c>
      <c r="S506" s="22">
        <f t="shared" si="149"/>
        <v>0.22</v>
      </c>
      <c r="T506">
        <v>2</v>
      </c>
      <c r="U506" s="7">
        <f t="shared" si="150"/>
        <v>0.02</v>
      </c>
      <c r="V506" s="20">
        <v>20</v>
      </c>
      <c r="W506" s="21">
        <f t="shared" si="164"/>
        <v>0.2</v>
      </c>
      <c r="X506">
        <v>1</v>
      </c>
      <c r="Y506" s="3">
        <f t="shared" si="151"/>
        <v>0.01</v>
      </c>
      <c r="Z506">
        <v>0</v>
      </c>
      <c r="AA506" s="3">
        <f t="shared" si="152"/>
        <v>0</v>
      </c>
      <c r="AB506">
        <v>0</v>
      </c>
      <c r="AC506" s="3">
        <f t="shared" si="153"/>
        <v>0</v>
      </c>
      <c r="AD506">
        <v>0</v>
      </c>
      <c r="AE506" s="3">
        <f t="shared" si="154"/>
        <v>0</v>
      </c>
      <c r="AF506">
        <v>2</v>
      </c>
      <c r="AG506" s="3">
        <f t="shared" si="155"/>
        <v>0.02</v>
      </c>
      <c r="AH506">
        <v>0</v>
      </c>
      <c r="AI506" s="3">
        <f t="shared" si="156"/>
        <v>0</v>
      </c>
      <c r="AJ506">
        <v>3</v>
      </c>
      <c r="AK506" s="3">
        <f t="shared" si="157"/>
        <v>0.03</v>
      </c>
      <c r="AL506">
        <v>0</v>
      </c>
      <c r="AM506" s="3">
        <f t="shared" si="158"/>
        <v>0</v>
      </c>
      <c r="AN506">
        <v>4</v>
      </c>
      <c r="AO506" s="3">
        <f t="shared" si="159"/>
        <v>0.04</v>
      </c>
    </row>
    <row r="507" spans="1:41">
      <c r="A507" t="s">
        <v>2</v>
      </c>
      <c r="B507" t="s">
        <v>255</v>
      </c>
      <c r="C507" t="s">
        <v>255</v>
      </c>
      <c r="D507">
        <v>448</v>
      </c>
      <c r="E507">
        <v>755</v>
      </c>
      <c r="F507">
        <v>328</v>
      </c>
      <c r="G507">
        <v>286</v>
      </c>
      <c r="H507">
        <v>42</v>
      </c>
      <c r="I507">
        <v>0</v>
      </c>
      <c r="J507" s="4">
        <v>325</v>
      </c>
      <c r="K507">
        <v>3</v>
      </c>
      <c r="L507">
        <v>831</v>
      </c>
      <c r="M507">
        <v>503</v>
      </c>
      <c r="N507" s="33">
        <v>179</v>
      </c>
      <c r="O507" s="22">
        <f t="shared" si="161"/>
        <v>0.55076923076923079</v>
      </c>
      <c r="P507">
        <v>9</v>
      </c>
      <c r="Q507" s="3">
        <f t="shared" si="148"/>
        <v>2.7692307692307693E-2</v>
      </c>
      <c r="R507" s="20">
        <v>32</v>
      </c>
      <c r="S507" s="22">
        <f t="shared" si="149"/>
        <v>9.8461538461538461E-2</v>
      </c>
      <c r="T507">
        <v>4</v>
      </c>
      <c r="U507" s="7">
        <f t="shared" si="150"/>
        <v>1.2307692307692308E-2</v>
      </c>
      <c r="V507" s="20">
        <v>65</v>
      </c>
      <c r="W507" s="21">
        <f t="shared" si="164"/>
        <v>0.2</v>
      </c>
      <c r="X507">
        <v>2</v>
      </c>
      <c r="Y507" s="3">
        <f t="shared" si="151"/>
        <v>6.1538461538461538E-3</v>
      </c>
      <c r="Z507">
        <v>0</v>
      </c>
      <c r="AA507" s="3">
        <f t="shared" si="152"/>
        <v>0</v>
      </c>
      <c r="AB507">
        <v>0</v>
      </c>
      <c r="AC507" s="3">
        <f t="shared" si="153"/>
        <v>0</v>
      </c>
      <c r="AD507">
        <v>2</v>
      </c>
      <c r="AE507" s="3">
        <f t="shared" si="154"/>
        <v>6.1538461538461538E-3</v>
      </c>
      <c r="AF507">
        <v>24</v>
      </c>
      <c r="AG507" s="3">
        <f t="shared" si="155"/>
        <v>7.3846153846153853E-2</v>
      </c>
      <c r="AH507">
        <v>2</v>
      </c>
      <c r="AI507" s="3">
        <f t="shared" si="156"/>
        <v>6.1538461538461538E-3</v>
      </c>
      <c r="AJ507">
        <v>5</v>
      </c>
      <c r="AK507" s="3">
        <f t="shared" si="157"/>
        <v>1.5384615384615385E-2</v>
      </c>
      <c r="AL507">
        <v>1</v>
      </c>
      <c r="AM507" s="3">
        <f t="shared" si="158"/>
        <v>3.0769230769230769E-3</v>
      </c>
      <c r="AN507">
        <v>0</v>
      </c>
      <c r="AO507" s="3">
        <f t="shared" si="159"/>
        <v>0</v>
      </c>
    </row>
    <row r="508" spans="1:41">
      <c r="A508" t="s">
        <v>2</v>
      </c>
      <c r="B508" t="s">
        <v>255</v>
      </c>
      <c r="C508" t="s">
        <v>257</v>
      </c>
      <c r="D508">
        <v>449</v>
      </c>
      <c r="E508">
        <v>572</v>
      </c>
      <c r="F508">
        <v>285</v>
      </c>
      <c r="G508">
        <v>234</v>
      </c>
      <c r="H508">
        <v>51</v>
      </c>
      <c r="I508">
        <v>0</v>
      </c>
      <c r="J508" s="4">
        <v>282</v>
      </c>
      <c r="K508">
        <v>3</v>
      </c>
      <c r="L508">
        <v>630</v>
      </c>
      <c r="M508">
        <v>345</v>
      </c>
      <c r="N508" s="33">
        <v>103</v>
      </c>
      <c r="O508" s="22">
        <f t="shared" si="161"/>
        <v>0.36524822695035464</v>
      </c>
      <c r="P508">
        <v>14</v>
      </c>
      <c r="Q508" s="3">
        <f t="shared" si="148"/>
        <v>4.9645390070921988E-2</v>
      </c>
      <c r="R508" s="20">
        <v>59</v>
      </c>
      <c r="S508" s="22">
        <f t="shared" si="149"/>
        <v>0.20921985815602837</v>
      </c>
      <c r="T508">
        <v>4</v>
      </c>
      <c r="U508" s="7">
        <f t="shared" si="150"/>
        <v>1.4184397163120567E-2</v>
      </c>
      <c r="V508" s="20">
        <v>56</v>
      </c>
      <c r="W508" s="21">
        <f t="shared" si="164"/>
        <v>0.19858156028368795</v>
      </c>
      <c r="X508">
        <v>3</v>
      </c>
      <c r="Y508" s="3">
        <f t="shared" si="151"/>
        <v>1.0638297872340425E-2</v>
      </c>
      <c r="Z508">
        <v>0</v>
      </c>
      <c r="AA508" s="3">
        <f t="shared" si="152"/>
        <v>0</v>
      </c>
      <c r="AB508">
        <v>1</v>
      </c>
      <c r="AC508" s="3">
        <f t="shared" si="153"/>
        <v>3.5460992907801418E-3</v>
      </c>
      <c r="AD508">
        <v>4</v>
      </c>
      <c r="AE508" s="3">
        <f t="shared" si="154"/>
        <v>1.4184397163120567E-2</v>
      </c>
      <c r="AF508">
        <v>24</v>
      </c>
      <c r="AG508" s="3">
        <f t="shared" si="155"/>
        <v>8.5106382978723402E-2</v>
      </c>
      <c r="AH508">
        <v>1</v>
      </c>
      <c r="AI508" s="3">
        <f t="shared" si="156"/>
        <v>3.5460992907801418E-3</v>
      </c>
      <c r="AJ508">
        <v>10</v>
      </c>
      <c r="AK508" s="3">
        <f t="shared" si="157"/>
        <v>3.5460992907801421E-2</v>
      </c>
      <c r="AL508">
        <v>0</v>
      </c>
      <c r="AM508" s="3">
        <f t="shared" si="158"/>
        <v>0</v>
      </c>
      <c r="AN508">
        <v>3</v>
      </c>
      <c r="AO508" s="3">
        <f t="shared" si="159"/>
        <v>1.0638297872340425E-2</v>
      </c>
    </row>
    <row r="509" spans="1:41" ht="15.75" thickBot="1">
      <c r="A509" t="s">
        <v>2</v>
      </c>
      <c r="B509" t="s">
        <v>255</v>
      </c>
      <c r="C509" t="s">
        <v>258</v>
      </c>
      <c r="D509">
        <v>450</v>
      </c>
      <c r="E509">
        <v>752</v>
      </c>
      <c r="F509">
        <v>346</v>
      </c>
      <c r="G509">
        <v>288</v>
      </c>
      <c r="H509">
        <v>58</v>
      </c>
      <c r="I509">
        <v>0</v>
      </c>
      <c r="J509" s="4">
        <v>336</v>
      </c>
      <c r="K509">
        <v>10</v>
      </c>
      <c r="L509">
        <v>828</v>
      </c>
      <c r="M509">
        <v>482</v>
      </c>
      <c r="N509" s="33">
        <v>147</v>
      </c>
      <c r="O509" s="22">
        <f t="shared" si="161"/>
        <v>0.4375</v>
      </c>
      <c r="P509">
        <v>7</v>
      </c>
      <c r="Q509" s="3">
        <f t="shared" si="148"/>
        <v>2.0833333333333332E-2</v>
      </c>
      <c r="R509" s="20">
        <v>38</v>
      </c>
      <c r="S509" s="22">
        <f t="shared" si="149"/>
        <v>0.1130952380952381</v>
      </c>
      <c r="T509">
        <v>3</v>
      </c>
      <c r="U509" s="7">
        <f t="shared" si="150"/>
        <v>8.9285714285714281E-3</v>
      </c>
      <c r="V509" s="20">
        <v>85</v>
      </c>
      <c r="W509" s="21">
        <f t="shared" si="164"/>
        <v>0.25297619047619047</v>
      </c>
      <c r="X509">
        <v>0</v>
      </c>
      <c r="Y509" s="3">
        <f t="shared" si="151"/>
        <v>0</v>
      </c>
      <c r="Z509">
        <v>2</v>
      </c>
      <c r="AA509" s="3">
        <f t="shared" si="152"/>
        <v>5.9523809523809521E-3</v>
      </c>
      <c r="AB509">
        <v>1</v>
      </c>
      <c r="AC509" s="3">
        <f t="shared" si="153"/>
        <v>2.976190476190476E-3</v>
      </c>
      <c r="AD509">
        <v>0</v>
      </c>
      <c r="AE509" s="3">
        <f t="shared" si="154"/>
        <v>0</v>
      </c>
      <c r="AF509">
        <v>36</v>
      </c>
      <c r="AG509" s="3">
        <f t="shared" si="155"/>
        <v>0.10714285714285714</v>
      </c>
      <c r="AH509">
        <v>1</v>
      </c>
      <c r="AI509" s="3">
        <f t="shared" si="156"/>
        <v>2.976190476190476E-3</v>
      </c>
      <c r="AJ509">
        <v>9</v>
      </c>
      <c r="AK509" s="3">
        <f t="shared" si="157"/>
        <v>2.6785714285714284E-2</v>
      </c>
      <c r="AL509">
        <v>3</v>
      </c>
      <c r="AM509" s="3">
        <f t="shared" si="158"/>
        <v>8.9285714285714281E-3</v>
      </c>
      <c r="AN509">
        <v>4</v>
      </c>
      <c r="AO509" s="3">
        <f t="shared" si="159"/>
        <v>1.1904761904761904E-2</v>
      </c>
    </row>
    <row r="510" spans="1:41" s="9" customFormat="1" ht="15.75" thickBot="1">
      <c r="A510" s="8"/>
      <c r="C510" s="9" t="s">
        <v>519</v>
      </c>
      <c r="E510" s="9">
        <f t="shared" ref="E510:N510" si="171">SUM(E506:E509)</f>
        <v>2244</v>
      </c>
      <c r="F510" s="9">
        <f t="shared" si="171"/>
        <v>1064</v>
      </c>
      <c r="G510" s="9">
        <f t="shared" si="171"/>
        <v>879</v>
      </c>
      <c r="H510" s="9">
        <f t="shared" si="171"/>
        <v>185</v>
      </c>
      <c r="I510" s="9">
        <f t="shared" si="171"/>
        <v>0</v>
      </c>
      <c r="J510" s="9">
        <f t="shared" si="171"/>
        <v>1043</v>
      </c>
      <c r="K510" s="9">
        <f t="shared" si="171"/>
        <v>21</v>
      </c>
      <c r="L510" s="9">
        <f t="shared" si="171"/>
        <v>2471</v>
      </c>
      <c r="M510" s="9">
        <f t="shared" si="171"/>
        <v>1407</v>
      </c>
      <c r="N510" s="34">
        <f t="shared" si="171"/>
        <v>468</v>
      </c>
      <c r="O510" s="23">
        <f t="shared" si="161"/>
        <v>0.44870565675934804</v>
      </c>
      <c r="P510" s="9">
        <f>SUM(P506:P509)</f>
        <v>37</v>
      </c>
      <c r="Q510" s="13">
        <f t="shared" si="148"/>
        <v>3.5474592521572389E-2</v>
      </c>
      <c r="R510" s="16">
        <f>SUM(R506:R509)</f>
        <v>151</v>
      </c>
      <c r="S510" s="23">
        <f t="shared" si="149"/>
        <v>0.14477468839884947</v>
      </c>
      <c r="T510" s="9">
        <f>SUM(T506:T509)</f>
        <v>13</v>
      </c>
      <c r="U510" s="11">
        <f t="shared" si="150"/>
        <v>1.2464046021093002E-2</v>
      </c>
      <c r="V510" s="16">
        <f>SUM(V506:V509)</f>
        <v>226</v>
      </c>
      <c r="W510" s="21">
        <f t="shared" si="164"/>
        <v>0.21668264621284755</v>
      </c>
      <c r="X510" s="9">
        <f>SUM(X506:X509)</f>
        <v>6</v>
      </c>
      <c r="Y510" s="13">
        <f t="shared" si="151"/>
        <v>5.7526366251198467E-3</v>
      </c>
      <c r="Z510" s="9">
        <f>SUM(Z506:Z509)</f>
        <v>2</v>
      </c>
      <c r="AA510" s="13">
        <f t="shared" si="152"/>
        <v>1.9175455417066154E-3</v>
      </c>
      <c r="AB510" s="9">
        <f>SUM(AB506:AB509)</f>
        <v>2</v>
      </c>
      <c r="AC510" s="13">
        <f t="shared" si="153"/>
        <v>1.9175455417066154E-3</v>
      </c>
      <c r="AD510" s="9">
        <f>SUM(AD506:AD509)</f>
        <v>6</v>
      </c>
      <c r="AE510" s="13">
        <f t="shared" si="154"/>
        <v>5.7526366251198467E-3</v>
      </c>
      <c r="AF510" s="9">
        <f>SUM(AF506:AF509)</f>
        <v>86</v>
      </c>
      <c r="AG510" s="3">
        <f t="shared" si="155"/>
        <v>8.2454458293384464E-2</v>
      </c>
      <c r="AH510" s="9">
        <f>SUM(AH506:AH509)</f>
        <v>4</v>
      </c>
      <c r="AI510" s="3">
        <f t="shared" si="156"/>
        <v>3.8350910834132309E-3</v>
      </c>
      <c r="AJ510" s="9">
        <f>SUM(AJ506:AJ509)</f>
        <v>27</v>
      </c>
      <c r="AK510" s="3">
        <f t="shared" si="157"/>
        <v>2.5886864813039309E-2</v>
      </c>
      <c r="AL510" s="9">
        <f>SUM(AL506:AL509)</f>
        <v>4</v>
      </c>
      <c r="AM510" s="3">
        <f t="shared" si="158"/>
        <v>3.8350910834132309E-3</v>
      </c>
      <c r="AN510" s="9">
        <f>SUM(AN506:AN509)</f>
        <v>11</v>
      </c>
      <c r="AO510" s="3">
        <f t="shared" si="159"/>
        <v>1.0546500479386385E-2</v>
      </c>
    </row>
    <row r="511" spans="1:41">
      <c r="A511" t="s">
        <v>2</v>
      </c>
      <c r="B511" t="s">
        <v>259</v>
      </c>
      <c r="C511" t="s">
        <v>259</v>
      </c>
      <c r="D511">
        <v>451</v>
      </c>
      <c r="E511">
        <v>215</v>
      </c>
      <c r="F511">
        <v>111</v>
      </c>
      <c r="G511">
        <v>88</v>
      </c>
      <c r="H511">
        <v>23</v>
      </c>
      <c r="I511">
        <v>0</v>
      </c>
      <c r="J511" s="4">
        <v>107</v>
      </c>
      <c r="K511">
        <v>4</v>
      </c>
      <c r="L511">
        <v>237</v>
      </c>
      <c r="M511">
        <v>126</v>
      </c>
      <c r="N511" s="33">
        <v>51</v>
      </c>
      <c r="O511" s="22">
        <f t="shared" si="161"/>
        <v>0.47663551401869159</v>
      </c>
      <c r="P511">
        <v>6</v>
      </c>
      <c r="Q511" s="3">
        <f t="shared" si="148"/>
        <v>5.6074766355140186E-2</v>
      </c>
      <c r="R511" s="20">
        <v>12</v>
      </c>
      <c r="S511" s="22">
        <f t="shared" si="149"/>
        <v>0.11214953271028037</v>
      </c>
      <c r="T511">
        <v>1</v>
      </c>
      <c r="U511" s="7">
        <f t="shared" si="150"/>
        <v>9.3457943925233638E-3</v>
      </c>
      <c r="V511" s="20">
        <v>21</v>
      </c>
      <c r="W511" s="21">
        <f t="shared" si="164"/>
        <v>0.19626168224299065</v>
      </c>
      <c r="X511">
        <v>0</v>
      </c>
      <c r="Y511" s="3">
        <f t="shared" si="151"/>
        <v>0</v>
      </c>
      <c r="Z511">
        <v>2</v>
      </c>
      <c r="AA511" s="3">
        <f t="shared" si="152"/>
        <v>1.8691588785046728E-2</v>
      </c>
      <c r="AB511">
        <v>1</v>
      </c>
      <c r="AC511" s="3">
        <f t="shared" si="153"/>
        <v>9.3457943925233638E-3</v>
      </c>
      <c r="AD511">
        <v>0</v>
      </c>
      <c r="AE511" s="3">
        <f t="shared" si="154"/>
        <v>0</v>
      </c>
      <c r="AF511">
        <v>8</v>
      </c>
      <c r="AG511" s="3">
        <f t="shared" si="155"/>
        <v>7.476635514018691E-2</v>
      </c>
      <c r="AH511">
        <v>0</v>
      </c>
      <c r="AI511" s="3">
        <f t="shared" si="156"/>
        <v>0</v>
      </c>
      <c r="AJ511">
        <v>3</v>
      </c>
      <c r="AK511" s="3">
        <f t="shared" si="157"/>
        <v>2.8037383177570093E-2</v>
      </c>
      <c r="AL511">
        <v>2</v>
      </c>
      <c r="AM511" s="3">
        <f t="shared" si="158"/>
        <v>1.8691588785046728E-2</v>
      </c>
      <c r="AN511">
        <v>0</v>
      </c>
      <c r="AO511" s="3">
        <f t="shared" si="159"/>
        <v>0</v>
      </c>
    </row>
    <row r="512" spans="1:41">
      <c r="A512" t="s">
        <v>2</v>
      </c>
      <c r="B512" t="s">
        <v>259</v>
      </c>
      <c r="C512" t="s">
        <v>260</v>
      </c>
      <c r="D512">
        <v>452</v>
      </c>
      <c r="E512">
        <v>300</v>
      </c>
      <c r="F512">
        <v>147</v>
      </c>
      <c r="G512">
        <v>136</v>
      </c>
      <c r="H512">
        <v>11</v>
      </c>
      <c r="I512">
        <v>0</v>
      </c>
      <c r="J512" s="4">
        <v>145</v>
      </c>
      <c r="K512">
        <v>2</v>
      </c>
      <c r="L512">
        <v>334</v>
      </c>
      <c r="M512">
        <v>187</v>
      </c>
      <c r="N512" s="33">
        <v>74</v>
      </c>
      <c r="O512" s="22">
        <f t="shared" si="161"/>
        <v>0.51034482758620692</v>
      </c>
      <c r="P512">
        <v>8</v>
      </c>
      <c r="Q512" s="3">
        <f t="shared" si="148"/>
        <v>5.5172413793103448E-2</v>
      </c>
      <c r="R512" s="20">
        <v>19</v>
      </c>
      <c r="S512" s="22">
        <f t="shared" si="149"/>
        <v>0.1310344827586207</v>
      </c>
      <c r="T512">
        <v>1</v>
      </c>
      <c r="U512" s="7">
        <f t="shared" si="150"/>
        <v>6.8965517241379309E-3</v>
      </c>
      <c r="V512" s="20">
        <v>19</v>
      </c>
      <c r="W512" s="21">
        <f t="shared" si="164"/>
        <v>0.1310344827586207</v>
      </c>
      <c r="X512">
        <v>0</v>
      </c>
      <c r="Y512" s="3">
        <f t="shared" si="151"/>
        <v>0</v>
      </c>
      <c r="Z512">
        <v>0</v>
      </c>
      <c r="AA512" s="3">
        <f t="shared" si="152"/>
        <v>0</v>
      </c>
      <c r="AB512">
        <v>0</v>
      </c>
      <c r="AC512" s="3">
        <f t="shared" si="153"/>
        <v>0</v>
      </c>
      <c r="AD512">
        <v>0</v>
      </c>
      <c r="AE512" s="3">
        <f t="shared" si="154"/>
        <v>0</v>
      </c>
      <c r="AF512">
        <v>18</v>
      </c>
      <c r="AG512" s="3">
        <f t="shared" si="155"/>
        <v>0.12413793103448276</v>
      </c>
      <c r="AH512">
        <v>0</v>
      </c>
      <c r="AI512" s="3">
        <f t="shared" si="156"/>
        <v>0</v>
      </c>
      <c r="AJ512">
        <v>6</v>
      </c>
      <c r="AK512" s="3">
        <f t="shared" si="157"/>
        <v>4.1379310344827586E-2</v>
      </c>
      <c r="AL512">
        <v>0</v>
      </c>
      <c r="AM512" s="3">
        <f t="shared" si="158"/>
        <v>0</v>
      </c>
      <c r="AN512">
        <v>0</v>
      </c>
      <c r="AO512" s="3">
        <f t="shared" si="159"/>
        <v>0</v>
      </c>
    </row>
    <row r="513" spans="1:41">
      <c r="A513" t="s">
        <v>2</v>
      </c>
      <c r="B513" t="s">
        <v>259</v>
      </c>
      <c r="C513" t="s">
        <v>261</v>
      </c>
      <c r="D513">
        <v>453</v>
      </c>
      <c r="E513">
        <v>422</v>
      </c>
      <c r="F513">
        <v>184</v>
      </c>
      <c r="G513">
        <v>160</v>
      </c>
      <c r="H513">
        <v>24</v>
      </c>
      <c r="I513">
        <v>0</v>
      </c>
      <c r="J513" s="4">
        <v>179</v>
      </c>
      <c r="K513">
        <v>5</v>
      </c>
      <c r="L513">
        <v>464</v>
      </c>
      <c r="M513">
        <v>280</v>
      </c>
      <c r="N513" s="33">
        <v>72</v>
      </c>
      <c r="O513" s="22">
        <f t="shared" si="161"/>
        <v>0.4022346368715084</v>
      </c>
      <c r="P513">
        <v>11</v>
      </c>
      <c r="Q513" s="3">
        <f t="shared" si="148"/>
        <v>6.1452513966480445E-2</v>
      </c>
      <c r="R513" s="20">
        <v>23</v>
      </c>
      <c r="S513" s="22">
        <f t="shared" si="149"/>
        <v>0.12849162011173185</v>
      </c>
      <c r="T513">
        <v>1</v>
      </c>
      <c r="U513" s="7">
        <f t="shared" si="150"/>
        <v>5.5865921787709499E-3</v>
      </c>
      <c r="V513" s="20">
        <v>35</v>
      </c>
      <c r="W513" s="21">
        <f t="shared" si="164"/>
        <v>0.19553072625698323</v>
      </c>
      <c r="X513">
        <v>0</v>
      </c>
      <c r="Y513" s="3">
        <f t="shared" si="151"/>
        <v>0</v>
      </c>
      <c r="Z513">
        <v>0</v>
      </c>
      <c r="AA513" s="3">
        <f t="shared" si="152"/>
        <v>0</v>
      </c>
      <c r="AB513">
        <v>2</v>
      </c>
      <c r="AC513" s="3">
        <f t="shared" si="153"/>
        <v>1.11731843575419E-2</v>
      </c>
      <c r="AD513">
        <v>0</v>
      </c>
      <c r="AE513" s="3">
        <f t="shared" si="154"/>
        <v>0</v>
      </c>
      <c r="AF513">
        <v>18</v>
      </c>
      <c r="AG513" s="3">
        <f t="shared" si="155"/>
        <v>0.1005586592178771</v>
      </c>
      <c r="AH513">
        <v>0</v>
      </c>
      <c r="AI513" s="3">
        <f t="shared" si="156"/>
        <v>0</v>
      </c>
      <c r="AJ513">
        <v>11</v>
      </c>
      <c r="AK513" s="3">
        <f t="shared" si="157"/>
        <v>6.1452513966480445E-2</v>
      </c>
      <c r="AL513">
        <v>1</v>
      </c>
      <c r="AM513" s="3">
        <f t="shared" si="158"/>
        <v>5.5865921787709499E-3</v>
      </c>
      <c r="AN513">
        <v>5</v>
      </c>
      <c r="AO513" s="3">
        <f t="shared" si="159"/>
        <v>2.7932960893854747E-2</v>
      </c>
    </row>
    <row r="514" spans="1:41">
      <c r="A514" t="s">
        <v>2</v>
      </c>
      <c r="B514" t="s">
        <v>259</v>
      </c>
      <c r="C514" t="s">
        <v>262</v>
      </c>
      <c r="D514">
        <v>454</v>
      </c>
      <c r="E514">
        <v>280</v>
      </c>
      <c r="F514">
        <v>163</v>
      </c>
      <c r="G514">
        <v>133</v>
      </c>
      <c r="H514">
        <v>30</v>
      </c>
      <c r="I514">
        <v>0</v>
      </c>
      <c r="J514" s="4">
        <v>162</v>
      </c>
      <c r="K514">
        <v>1</v>
      </c>
      <c r="L514">
        <v>308</v>
      </c>
      <c r="M514">
        <v>145</v>
      </c>
      <c r="N514" s="33">
        <v>61</v>
      </c>
      <c r="O514" s="22">
        <f t="shared" si="161"/>
        <v>0.37654320987654322</v>
      </c>
      <c r="P514">
        <v>5</v>
      </c>
      <c r="Q514" s="3">
        <f t="shared" si="148"/>
        <v>3.0864197530864196E-2</v>
      </c>
      <c r="R514" s="20">
        <v>14</v>
      </c>
      <c r="S514" s="22">
        <f t="shared" si="149"/>
        <v>8.6419753086419748E-2</v>
      </c>
      <c r="T514">
        <v>47</v>
      </c>
      <c r="U514" s="7">
        <f t="shared" si="150"/>
        <v>0.29012345679012347</v>
      </c>
      <c r="V514" s="20">
        <v>13</v>
      </c>
      <c r="W514" s="21">
        <f t="shared" si="164"/>
        <v>8.0246913580246909E-2</v>
      </c>
      <c r="X514">
        <v>1</v>
      </c>
      <c r="Y514" s="3">
        <f t="shared" si="151"/>
        <v>6.1728395061728392E-3</v>
      </c>
      <c r="Z514">
        <v>1</v>
      </c>
      <c r="AA514" s="3">
        <f t="shared" si="152"/>
        <v>6.1728395061728392E-3</v>
      </c>
      <c r="AB514">
        <v>0</v>
      </c>
      <c r="AC514" s="3">
        <f t="shared" si="153"/>
        <v>0</v>
      </c>
      <c r="AD514">
        <v>0</v>
      </c>
      <c r="AE514" s="3">
        <f t="shared" si="154"/>
        <v>0</v>
      </c>
      <c r="AF514">
        <v>9</v>
      </c>
      <c r="AG514" s="3">
        <f t="shared" si="155"/>
        <v>5.5555555555555552E-2</v>
      </c>
      <c r="AH514">
        <v>1</v>
      </c>
      <c r="AI514" s="3">
        <f t="shared" si="156"/>
        <v>6.1728395061728392E-3</v>
      </c>
      <c r="AJ514">
        <v>4</v>
      </c>
      <c r="AK514" s="3">
        <f t="shared" si="157"/>
        <v>2.4691358024691357E-2</v>
      </c>
      <c r="AL514">
        <v>0</v>
      </c>
      <c r="AM514" s="3">
        <f t="shared" si="158"/>
        <v>0</v>
      </c>
      <c r="AN514">
        <v>6</v>
      </c>
      <c r="AO514" s="3">
        <f t="shared" si="159"/>
        <v>3.7037037037037035E-2</v>
      </c>
    </row>
    <row r="515" spans="1:41">
      <c r="A515" t="s">
        <v>2</v>
      </c>
      <c r="B515" t="s">
        <v>259</v>
      </c>
      <c r="C515" t="s">
        <v>115</v>
      </c>
      <c r="D515">
        <v>455</v>
      </c>
      <c r="E515">
        <v>293</v>
      </c>
      <c r="F515">
        <v>141</v>
      </c>
      <c r="G515">
        <v>131</v>
      </c>
      <c r="H515">
        <v>10</v>
      </c>
      <c r="I515">
        <v>0</v>
      </c>
      <c r="J515" s="4">
        <v>140</v>
      </c>
      <c r="K515">
        <v>1</v>
      </c>
      <c r="L515">
        <v>326</v>
      </c>
      <c r="M515">
        <v>185</v>
      </c>
      <c r="N515" s="33">
        <v>71</v>
      </c>
      <c r="O515" s="22">
        <f t="shared" si="161"/>
        <v>0.50714285714285712</v>
      </c>
      <c r="P515">
        <v>16</v>
      </c>
      <c r="Q515" s="3">
        <f t="shared" ref="Q515:Q578" si="172">P515/J515</f>
        <v>0.11428571428571428</v>
      </c>
      <c r="R515" s="20">
        <v>5</v>
      </c>
      <c r="S515" s="22">
        <f t="shared" ref="S515:S578" si="173">R515/J515</f>
        <v>3.5714285714285712E-2</v>
      </c>
      <c r="T515">
        <v>1</v>
      </c>
      <c r="U515" s="7">
        <f t="shared" ref="U515:U578" si="174">T515/J515</f>
        <v>7.1428571428571426E-3</v>
      </c>
      <c r="V515" s="20">
        <v>30</v>
      </c>
      <c r="W515" s="21">
        <f t="shared" si="164"/>
        <v>0.21428571428571427</v>
      </c>
      <c r="X515">
        <v>1</v>
      </c>
      <c r="Y515" s="3">
        <f t="shared" ref="Y515:Y578" si="175">X515/J515</f>
        <v>7.1428571428571426E-3</v>
      </c>
      <c r="Z515">
        <v>0</v>
      </c>
      <c r="AA515" s="3">
        <f t="shared" ref="AA515:AA578" si="176">Z515/J515</f>
        <v>0</v>
      </c>
      <c r="AB515">
        <v>0</v>
      </c>
      <c r="AC515" s="3">
        <f t="shared" ref="AC515:AC578" si="177">AB515/J515</f>
        <v>0</v>
      </c>
      <c r="AD515">
        <v>1</v>
      </c>
      <c r="AE515" s="3">
        <f t="shared" ref="AE515:AE578" si="178">AD515/J515</f>
        <v>7.1428571428571426E-3</v>
      </c>
      <c r="AF515">
        <v>6</v>
      </c>
      <c r="AG515" s="3">
        <f t="shared" ref="AG515:AG578" si="179">AF515/J515</f>
        <v>4.2857142857142858E-2</v>
      </c>
      <c r="AH515">
        <v>0</v>
      </c>
      <c r="AI515" s="3">
        <f t="shared" ref="AI515:AI578" si="180">AH515/J515</f>
        <v>0</v>
      </c>
      <c r="AJ515">
        <v>3</v>
      </c>
      <c r="AK515" s="3">
        <f t="shared" ref="AK515:AK578" si="181">AJ515/J515</f>
        <v>2.1428571428571429E-2</v>
      </c>
      <c r="AL515">
        <v>3</v>
      </c>
      <c r="AM515" s="3">
        <f t="shared" ref="AM515:AM578" si="182">AL515/J515</f>
        <v>2.1428571428571429E-2</v>
      </c>
      <c r="AN515">
        <v>3</v>
      </c>
      <c r="AO515" s="3">
        <f t="shared" ref="AO515:AO578" si="183">AN515/J515</f>
        <v>2.1428571428571429E-2</v>
      </c>
    </row>
    <row r="516" spans="1:41">
      <c r="A516" t="s">
        <v>2</v>
      </c>
      <c r="B516" t="s">
        <v>259</v>
      </c>
      <c r="C516" t="s">
        <v>263</v>
      </c>
      <c r="D516">
        <v>456</v>
      </c>
      <c r="E516">
        <v>215</v>
      </c>
      <c r="F516">
        <v>111</v>
      </c>
      <c r="G516">
        <v>100</v>
      </c>
      <c r="H516">
        <v>11</v>
      </c>
      <c r="I516">
        <v>0</v>
      </c>
      <c r="J516" s="4">
        <v>109</v>
      </c>
      <c r="K516">
        <v>2</v>
      </c>
      <c r="L516">
        <v>233</v>
      </c>
      <c r="M516">
        <v>122</v>
      </c>
      <c r="N516" s="33">
        <v>60</v>
      </c>
      <c r="O516" s="22">
        <f t="shared" si="161"/>
        <v>0.55045871559633031</v>
      </c>
      <c r="P516">
        <v>7</v>
      </c>
      <c r="Q516" s="3">
        <f t="shared" si="172"/>
        <v>6.4220183486238536E-2</v>
      </c>
      <c r="R516" s="20">
        <v>8</v>
      </c>
      <c r="S516" s="22">
        <f t="shared" si="173"/>
        <v>7.3394495412844041E-2</v>
      </c>
      <c r="T516">
        <v>1</v>
      </c>
      <c r="U516" s="7">
        <f t="shared" si="174"/>
        <v>9.1743119266055051E-3</v>
      </c>
      <c r="V516" s="20">
        <v>23</v>
      </c>
      <c r="W516" s="21">
        <f t="shared" si="164"/>
        <v>0.21100917431192662</v>
      </c>
      <c r="X516">
        <v>2</v>
      </c>
      <c r="Y516" s="3">
        <f t="shared" si="175"/>
        <v>1.834862385321101E-2</v>
      </c>
      <c r="Z516">
        <v>0</v>
      </c>
      <c r="AA516" s="3">
        <f t="shared" si="176"/>
        <v>0</v>
      </c>
      <c r="AB516">
        <v>0</v>
      </c>
      <c r="AC516" s="3">
        <f t="shared" si="177"/>
        <v>0</v>
      </c>
      <c r="AD516">
        <v>0</v>
      </c>
      <c r="AE516" s="3">
        <f t="shared" si="178"/>
        <v>0</v>
      </c>
      <c r="AF516">
        <v>3</v>
      </c>
      <c r="AG516" s="3">
        <f t="shared" si="179"/>
        <v>2.7522935779816515E-2</v>
      </c>
      <c r="AH516">
        <v>0</v>
      </c>
      <c r="AI516" s="3">
        <f t="shared" si="180"/>
        <v>0</v>
      </c>
      <c r="AJ516">
        <v>0</v>
      </c>
      <c r="AK516" s="3">
        <f t="shared" si="181"/>
        <v>0</v>
      </c>
      <c r="AL516">
        <v>1</v>
      </c>
      <c r="AM516" s="3">
        <f t="shared" si="182"/>
        <v>9.1743119266055051E-3</v>
      </c>
      <c r="AN516">
        <v>4</v>
      </c>
      <c r="AO516" s="3">
        <f t="shared" si="183"/>
        <v>3.669724770642202E-2</v>
      </c>
    </row>
    <row r="517" spans="1:41" ht="15.75" thickBot="1">
      <c r="A517" t="s">
        <v>2</v>
      </c>
      <c r="B517" t="s">
        <v>259</v>
      </c>
      <c r="C517" t="s">
        <v>264</v>
      </c>
      <c r="D517">
        <v>457</v>
      </c>
      <c r="E517">
        <v>417</v>
      </c>
      <c r="F517">
        <v>214</v>
      </c>
      <c r="G517">
        <v>184</v>
      </c>
      <c r="H517">
        <v>30</v>
      </c>
      <c r="I517">
        <v>0</v>
      </c>
      <c r="J517" s="4">
        <v>213</v>
      </c>
      <c r="K517">
        <v>1</v>
      </c>
      <c r="L517">
        <v>458</v>
      </c>
      <c r="M517">
        <v>244</v>
      </c>
      <c r="N517" s="33">
        <v>122</v>
      </c>
      <c r="O517" s="22">
        <f t="shared" si="161"/>
        <v>0.57276995305164324</v>
      </c>
      <c r="P517">
        <v>9</v>
      </c>
      <c r="Q517" s="3">
        <f t="shared" si="172"/>
        <v>4.2253521126760563E-2</v>
      </c>
      <c r="R517" s="20">
        <v>23</v>
      </c>
      <c r="S517" s="22">
        <f t="shared" si="173"/>
        <v>0.107981220657277</v>
      </c>
      <c r="T517">
        <v>1</v>
      </c>
      <c r="U517" s="7">
        <f t="shared" si="174"/>
        <v>4.6948356807511738E-3</v>
      </c>
      <c r="V517" s="20">
        <v>34</v>
      </c>
      <c r="W517" s="21">
        <f t="shared" si="164"/>
        <v>0.15962441314553991</v>
      </c>
      <c r="X517">
        <v>0</v>
      </c>
      <c r="Y517" s="3">
        <f t="shared" si="175"/>
        <v>0</v>
      </c>
      <c r="Z517">
        <v>1</v>
      </c>
      <c r="AA517" s="3">
        <f t="shared" si="176"/>
        <v>4.6948356807511738E-3</v>
      </c>
      <c r="AB517">
        <v>1</v>
      </c>
      <c r="AC517" s="3">
        <f t="shared" si="177"/>
        <v>4.6948356807511738E-3</v>
      </c>
      <c r="AD517">
        <v>1</v>
      </c>
      <c r="AE517" s="3">
        <f t="shared" si="178"/>
        <v>4.6948356807511738E-3</v>
      </c>
      <c r="AF517">
        <v>14</v>
      </c>
      <c r="AG517" s="3">
        <f t="shared" si="179"/>
        <v>6.5727699530516437E-2</v>
      </c>
      <c r="AH517">
        <v>1</v>
      </c>
      <c r="AI517" s="3">
        <f t="shared" si="180"/>
        <v>4.6948356807511738E-3</v>
      </c>
      <c r="AJ517">
        <v>3</v>
      </c>
      <c r="AK517" s="3">
        <f t="shared" si="181"/>
        <v>1.4084507042253521E-2</v>
      </c>
      <c r="AL517">
        <v>1</v>
      </c>
      <c r="AM517" s="3">
        <f t="shared" si="182"/>
        <v>4.6948356807511738E-3</v>
      </c>
      <c r="AN517">
        <v>2</v>
      </c>
      <c r="AO517" s="3">
        <f t="shared" si="183"/>
        <v>9.3896713615023476E-3</v>
      </c>
    </row>
    <row r="518" spans="1:41" s="9" customFormat="1" ht="15.75" thickBot="1">
      <c r="A518" s="8"/>
      <c r="C518" s="9" t="s">
        <v>520</v>
      </c>
      <c r="E518" s="9">
        <f t="shared" ref="E518:N518" si="184">SUM(E511:E517)</f>
        <v>2142</v>
      </c>
      <c r="F518" s="9">
        <f t="shared" si="184"/>
        <v>1071</v>
      </c>
      <c r="G518" s="9">
        <f t="shared" si="184"/>
        <v>932</v>
      </c>
      <c r="H518" s="9">
        <f t="shared" si="184"/>
        <v>139</v>
      </c>
      <c r="I518" s="9">
        <f t="shared" si="184"/>
        <v>0</v>
      </c>
      <c r="J518" s="9">
        <f t="shared" si="184"/>
        <v>1055</v>
      </c>
      <c r="K518" s="9">
        <f t="shared" si="184"/>
        <v>16</v>
      </c>
      <c r="L518" s="9">
        <f t="shared" si="184"/>
        <v>2360</v>
      </c>
      <c r="M518" s="9">
        <f t="shared" si="184"/>
        <v>1289</v>
      </c>
      <c r="N518" s="34">
        <f t="shared" si="184"/>
        <v>511</v>
      </c>
      <c r="O518" s="23">
        <f t="shared" si="161"/>
        <v>0.48436018957345972</v>
      </c>
      <c r="P518" s="9">
        <f>SUM(P511:P517)</f>
        <v>62</v>
      </c>
      <c r="Q518" s="13">
        <f t="shared" si="172"/>
        <v>5.8767772511848344E-2</v>
      </c>
      <c r="R518" s="16">
        <f>SUM(R511:R517)</f>
        <v>104</v>
      </c>
      <c r="S518" s="23">
        <f t="shared" si="173"/>
        <v>9.8578199052132706E-2</v>
      </c>
      <c r="T518" s="9">
        <f>SUM(T511:T517)</f>
        <v>53</v>
      </c>
      <c r="U518" s="11">
        <f t="shared" si="174"/>
        <v>5.0236966824644548E-2</v>
      </c>
      <c r="V518" s="16">
        <f>SUM(V511:V517)</f>
        <v>175</v>
      </c>
      <c r="W518" s="21">
        <f t="shared" si="164"/>
        <v>0.16587677725118483</v>
      </c>
      <c r="X518" s="9">
        <f>SUM(X511:X517)</f>
        <v>4</v>
      </c>
      <c r="Y518" s="13">
        <f t="shared" si="175"/>
        <v>3.7914691943127963E-3</v>
      </c>
      <c r="Z518" s="9">
        <f>SUM(Z511:Z517)</f>
        <v>4</v>
      </c>
      <c r="AA518" s="13">
        <f t="shared" si="176"/>
        <v>3.7914691943127963E-3</v>
      </c>
      <c r="AB518" s="9">
        <f>SUM(AB511:AB517)</f>
        <v>4</v>
      </c>
      <c r="AC518" s="13">
        <f t="shared" si="177"/>
        <v>3.7914691943127963E-3</v>
      </c>
      <c r="AD518" s="9">
        <f>SUM(AD511:AD517)</f>
        <v>2</v>
      </c>
      <c r="AE518" s="13">
        <f t="shared" si="178"/>
        <v>1.8957345971563982E-3</v>
      </c>
      <c r="AF518" s="9">
        <f>SUM(AF511:AF517)</f>
        <v>76</v>
      </c>
      <c r="AG518" s="3">
        <f t="shared" si="179"/>
        <v>7.2037914691943122E-2</v>
      </c>
      <c r="AH518" s="9">
        <f>SUM(AH511:AH517)</f>
        <v>2</v>
      </c>
      <c r="AI518" s="3">
        <f t="shared" si="180"/>
        <v>1.8957345971563982E-3</v>
      </c>
      <c r="AJ518" s="9">
        <f>SUM(AJ511:AJ517)</f>
        <v>30</v>
      </c>
      <c r="AK518" s="3">
        <f t="shared" si="181"/>
        <v>2.843601895734597E-2</v>
      </c>
      <c r="AL518" s="9">
        <f>SUM(AL511:AL517)</f>
        <v>8</v>
      </c>
      <c r="AM518" s="3">
        <f t="shared" si="182"/>
        <v>7.5829383886255926E-3</v>
      </c>
      <c r="AN518" s="9">
        <f>SUM(AN511:AN517)</f>
        <v>20</v>
      </c>
      <c r="AO518" s="3">
        <f t="shared" si="183"/>
        <v>1.8957345971563982E-2</v>
      </c>
    </row>
    <row r="519" spans="1:41">
      <c r="A519" t="s">
        <v>2</v>
      </c>
      <c r="B519" t="s">
        <v>265</v>
      </c>
      <c r="C519" t="s">
        <v>265</v>
      </c>
      <c r="D519">
        <v>458</v>
      </c>
      <c r="E519">
        <v>1105</v>
      </c>
      <c r="F519">
        <v>644</v>
      </c>
      <c r="G519">
        <v>568</v>
      </c>
      <c r="H519">
        <v>76</v>
      </c>
      <c r="I519">
        <v>0</v>
      </c>
      <c r="J519" s="4">
        <v>637</v>
      </c>
      <c r="K519">
        <v>7</v>
      </c>
      <c r="L519">
        <v>1207</v>
      </c>
      <c r="M519">
        <v>563</v>
      </c>
      <c r="N519" s="33">
        <v>294</v>
      </c>
      <c r="O519" s="22">
        <f t="shared" si="161"/>
        <v>0.46153846153846156</v>
      </c>
      <c r="P519">
        <v>45</v>
      </c>
      <c r="Q519" s="3">
        <f t="shared" si="172"/>
        <v>7.0643642072213506E-2</v>
      </c>
      <c r="R519" s="20">
        <v>93</v>
      </c>
      <c r="S519" s="22">
        <f t="shared" si="173"/>
        <v>0.14599686028257458</v>
      </c>
      <c r="T519">
        <v>4</v>
      </c>
      <c r="U519" s="7">
        <f t="shared" si="174"/>
        <v>6.2794348508634227E-3</v>
      </c>
      <c r="V519" s="20">
        <v>106</v>
      </c>
      <c r="W519" s="21">
        <f t="shared" si="164"/>
        <v>0.1664050235478807</v>
      </c>
      <c r="X519">
        <v>0</v>
      </c>
      <c r="Y519" s="3">
        <f t="shared" si="175"/>
        <v>0</v>
      </c>
      <c r="Z519">
        <v>6</v>
      </c>
      <c r="AA519" s="3">
        <f t="shared" si="176"/>
        <v>9.4191522762951327E-3</v>
      </c>
      <c r="AB519">
        <v>2</v>
      </c>
      <c r="AC519" s="3">
        <f t="shared" si="177"/>
        <v>3.1397174254317113E-3</v>
      </c>
      <c r="AD519">
        <v>2</v>
      </c>
      <c r="AE519" s="3">
        <f t="shared" si="178"/>
        <v>3.1397174254317113E-3</v>
      </c>
      <c r="AF519">
        <v>57</v>
      </c>
      <c r="AG519" s="3">
        <f t="shared" si="179"/>
        <v>8.9481946624803771E-2</v>
      </c>
      <c r="AH519">
        <v>1</v>
      </c>
      <c r="AI519" s="3">
        <f t="shared" si="180"/>
        <v>1.5698587127158557E-3</v>
      </c>
      <c r="AJ519">
        <v>16</v>
      </c>
      <c r="AK519" s="3">
        <f t="shared" si="181"/>
        <v>2.5117739403453691E-2</v>
      </c>
      <c r="AL519">
        <v>3</v>
      </c>
      <c r="AM519" s="3">
        <f t="shared" si="182"/>
        <v>4.7095761381475663E-3</v>
      </c>
      <c r="AN519">
        <v>8</v>
      </c>
      <c r="AO519" s="3">
        <f t="shared" si="183"/>
        <v>1.2558869701726845E-2</v>
      </c>
    </row>
    <row r="520" spans="1:41">
      <c r="A520" t="s">
        <v>2</v>
      </c>
      <c r="B520" t="s">
        <v>265</v>
      </c>
      <c r="C520" t="s">
        <v>265</v>
      </c>
      <c r="D520">
        <v>459</v>
      </c>
      <c r="E520">
        <v>995</v>
      </c>
      <c r="F520">
        <v>570</v>
      </c>
      <c r="G520">
        <v>472</v>
      </c>
      <c r="H520">
        <v>98</v>
      </c>
      <c r="I520">
        <v>0</v>
      </c>
      <c r="J520" s="4">
        <v>565</v>
      </c>
      <c r="K520">
        <v>5</v>
      </c>
      <c r="L520">
        <v>1075</v>
      </c>
      <c r="M520">
        <v>505</v>
      </c>
      <c r="N520" s="33">
        <v>240</v>
      </c>
      <c r="O520" s="22">
        <f t="shared" si="161"/>
        <v>0.4247787610619469</v>
      </c>
      <c r="P520">
        <v>28</v>
      </c>
      <c r="Q520" s="3">
        <f t="shared" si="172"/>
        <v>4.9557522123893805E-2</v>
      </c>
      <c r="R520" s="20">
        <v>103</v>
      </c>
      <c r="S520" s="22">
        <f t="shared" si="173"/>
        <v>0.18230088495575222</v>
      </c>
      <c r="T520">
        <v>6</v>
      </c>
      <c r="U520" s="7">
        <f t="shared" si="174"/>
        <v>1.0619469026548672E-2</v>
      </c>
      <c r="V520" s="20">
        <v>115</v>
      </c>
      <c r="W520" s="21">
        <f t="shared" si="164"/>
        <v>0.20353982300884957</v>
      </c>
      <c r="X520">
        <v>2</v>
      </c>
      <c r="Y520" s="3">
        <f t="shared" si="175"/>
        <v>3.5398230088495575E-3</v>
      </c>
      <c r="Z520">
        <v>0</v>
      </c>
      <c r="AA520" s="3">
        <f t="shared" si="176"/>
        <v>0</v>
      </c>
      <c r="AB520">
        <v>0</v>
      </c>
      <c r="AC520" s="3">
        <f t="shared" si="177"/>
        <v>0</v>
      </c>
      <c r="AD520">
        <v>0</v>
      </c>
      <c r="AE520" s="3">
        <f t="shared" si="178"/>
        <v>0</v>
      </c>
      <c r="AF520">
        <v>35</v>
      </c>
      <c r="AG520" s="3">
        <f t="shared" si="179"/>
        <v>6.1946902654867256E-2</v>
      </c>
      <c r="AH520">
        <v>5</v>
      </c>
      <c r="AI520" s="3">
        <f t="shared" si="180"/>
        <v>8.8495575221238937E-3</v>
      </c>
      <c r="AJ520">
        <v>21</v>
      </c>
      <c r="AK520" s="3">
        <f t="shared" si="181"/>
        <v>3.7168141592920353E-2</v>
      </c>
      <c r="AL520">
        <v>0</v>
      </c>
      <c r="AM520" s="3">
        <f t="shared" si="182"/>
        <v>0</v>
      </c>
      <c r="AN520">
        <v>10</v>
      </c>
      <c r="AO520" s="3">
        <f t="shared" si="183"/>
        <v>1.7699115044247787E-2</v>
      </c>
    </row>
    <row r="521" spans="1:41">
      <c r="A521" t="s">
        <v>2</v>
      </c>
      <c r="B521" t="s">
        <v>265</v>
      </c>
      <c r="C521" t="s">
        <v>266</v>
      </c>
      <c r="D521">
        <v>460</v>
      </c>
      <c r="E521">
        <v>260</v>
      </c>
      <c r="F521">
        <v>183</v>
      </c>
      <c r="G521">
        <v>128</v>
      </c>
      <c r="H521">
        <v>55</v>
      </c>
      <c r="I521">
        <v>0</v>
      </c>
      <c r="J521" s="4">
        <v>179</v>
      </c>
      <c r="K521">
        <v>4</v>
      </c>
      <c r="L521">
        <v>284</v>
      </c>
      <c r="M521">
        <v>101</v>
      </c>
      <c r="N521" s="33">
        <v>83</v>
      </c>
      <c r="O521" s="22">
        <f t="shared" ref="O521:O584" si="185">N521/J521</f>
        <v>0.46368715083798884</v>
      </c>
      <c r="P521">
        <v>25</v>
      </c>
      <c r="Q521" s="3">
        <f t="shared" si="172"/>
        <v>0.13966480446927373</v>
      </c>
      <c r="R521" s="20">
        <v>17</v>
      </c>
      <c r="S521" s="22">
        <f t="shared" si="173"/>
        <v>9.4972067039106142E-2</v>
      </c>
      <c r="T521">
        <v>3</v>
      </c>
      <c r="U521" s="7">
        <f t="shared" si="174"/>
        <v>1.6759776536312849E-2</v>
      </c>
      <c r="V521" s="20">
        <v>35</v>
      </c>
      <c r="W521" s="21">
        <f t="shared" si="164"/>
        <v>0.19553072625698323</v>
      </c>
      <c r="X521">
        <v>0</v>
      </c>
      <c r="Y521" s="3">
        <f t="shared" si="175"/>
        <v>0</v>
      </c>
      <c r="Z521">
        <v>0</v>
      </c>
      <c r="AA521" s="3">
        <f t="shared" si="176"/>
        <v>0</v>
      </c>
      <c r="AB521">
        <v>0</v>
      </c>
      <c r="AC521" s="3">
        <f t="shared" si="177"/>
        <v>0</v>
      </c>
      <c r="AD521">
        <v>2</v>
      </c>
      <c r="AE521" s="3">
        <f t="shared" si="178"/>
        <v>1.11731843575419E-2</v>
      </c>
      <c r="AF521">
        <v>11</v>
      </c>
      <c r="AG521" s="3">
        <f t="shared" si="179"/>
        <v>6.1452513966480445E-2</v>
      </c>
      <c r="AH521">
        <v>0</v>
      </c>
      <c r="AI521" s="3">
        <f t="shared" si="180"/>
        <v>0</v>
      </c>
      <c r="AJ521">
        <v>2</v>
      </c>
      <c r="AK521" s="3">
        <f t="shared" si="181"/>
        <v>1.11731843575419E-2</v>
      </c>
      <c r="AL521">
        <v>0</v>
      </c>
      <c r="AM521" s="3">
        <f t="shared" si="182"/>
        <v>0</v>
      </c>
      <c r="AN521">
        <v>1</v>
      </c>
      <c r="AO521" s="3">
        <f t="shared" si="183"/>
        <v>5.5865921787709499E-3</v>
      </c>
    </row>
    <row r="522" spans="1:41">
      <c r="A522" t="s">
        <v>2</v>
      </c>
      <c r="B522" t="s">
        <v>265</v>
      </c>
      <c r="C522" t="s">
        <v>267</v>
      </c>
      <c r="D522">
        <v>461</v>
      </c>
      <c r="E522">
        <v>194</v>
      </c>
      <c r="F522">
        <v>140</v>
      </c>
      <c r="G522">
        <v>82</v>
      </c>
      <c r="H522">
        <v>58</v>
      </c>
      <c r="I522">
        <v>0</v>
      </c>
      <c r="J522" s="4">
        <v>140</v>
      </c>
      <c r="K522">
        <v>0</v>
      </c>
      <c r="L522">
        <v>211</v>
      </c>
      <c r="M522">
        <v>71</v>
      </c>
      <c r="N522" s="33">
        <v>54</v>
      </c>
      <c r="O522" s="22">
        <f t="shared" si="185"/>
        <v>0.38571428571428573</v>
      </c>
      <c r="P522">
        <v>12</v>
      </c>
      <c r="Q522" s="3">
        <f t="shared" si="172"/>
        <v>8.5714285714285715E-2</v>
      </c>
      <c r="R522" s="20">
        <v>17</v>
      </c>
      <c r="S522" s="22">
        <f t="shared" si="173"/>
        <v>0.12142857142857143</v>
      </c>
      <c r="T522">
        <v>1</v>
      </c>
      <c r="U522" s="7">
        <f t="shared" si="174"/>
        <v>7.1428571428571426E-3</v>
      </c>
      <c r="V522" s="20">
        <v>34</v>
      </c>
      <c r="W522" s="21">
        <f t="shared" si="164"/>
        <v>0.24285714285714285</v>
      </c>
      <c r="X522">
        <v>1</v>
      </c>
      <c r="Y522" s="3">
        <f t="shared" si="175"/>
        <v>7.1428571428571426E-3</v>
      </c>
      <c r="Z522">
        <v>2</v>
      </c>
      <c r="AA522" s="3">
        <f t="shared" si="176"/>
        <v>1.4285714285714285E-2</v>
      </c>
      <c r="AB522">
        <v>0</v>
      </c>
      <c r="AC522" s="3">
        <f t="shared" si="177"/>
        <v>0</v>
      </c>
      <c r="AD522">
        <v>1</v>
      </c>
      <c r="AE522" s="3">
        <f t="shared" si="178"/>
        <v>7.1428571428571426E-3</v>
      </c>
      <c r="AF522">
        <v>14</v>
      </c>
      <c r="AG522" s="3">
        <f t="shared" si="179"/>
        <v>0.1</v>
      </c>
      <c r="AH522">
        <v>0</v>
      </c>
      <c r="AI522" s="3">
        <f t="shared" si="180"/>
        <v>0</v>
      </c>
      <c r="AJ522">
        <v>1</v>
      </c>
      <c r="AK522" s="3">
        <f t="shared" si="181"/>
        <v>7.1428571428571426E-3</v>
      </c>
      <c r="AL522">
        <v>1</v>
      </c>
      <c r="AM522" s="3">
        <f t="shared" si="182"/>
        <v>7.1428571428571426E-3</v>
      </c>
      <c r="AN522">
        <v>2</v>
      </c>
      <c r="AO522" s="3">
        <f t="shared" si="183"/>
        <v>1.4285714285714285E-2</v>
      </c>
    </row>
    <row r="523" spans="1:41">
      <c r="A523" t="s">
        <v>2</v>
      </c>
      <c r="B523" t="s">
        <v>265</v>
      </c>
      <c r="C523" t="s">
        <v>268</v>
      </c>
      <c r="D523">
        <v>462</v>
      </c>
      <c r="E523">
        <v>691</v>
      </c>
      <c r="F523">
        <v>299</v>
      </c>
      <c r="G523">
        <v>263</v>
      </c>
      <c r="H523">
        <v>36</v>
      </c>
      <c r="I523">
        <v>0</v>
      </c>
      <c r="J523" s="4">
        <v>295</v>
      </c>
      <c r="K523">
        <v>4</v>
      </c>
      <c r="L523">
        <v>758</v>
      </c>
      <c r="M523">
        <v>459</v>
      </c>
      <c r="N523" s="33">
        <v>154</v>
      </c>
      <c r="O523" s="22">
        <f t="shared" si="185"/>
        <v>0.52203389830508473</v>
      </c>
      <c r="P523">
        <v>23</v>
      </c>
      <c r="Q523" s="3">
        <f t="shared" si="172"/>
        <v>7.796610169491526E-2</v>
      </c>
      <c r="R523" s="20">
        <v>39</v>
      </c>
      <c r="S523" s="22">
        <f t="shared" si="173"/>
        <v>0.13220338983050847</v>
      </c>
      <c r="T523">
        <v>9</v>
      </c>
      <c r="U523" s="7">
        <f t="shared" si="174"/>
        <v>3.0508474576271188E-2</v>
      </c>
      <c r="V523" s="20">
        <v>34</v>
      </c>
      <c r="W523" s="21">
        <f t="shared" si="164"/>
        <v>0.11525423728813559</v>
      </c>
      <c r="X523">
        <v>1</v>
      </c>
      <c r="Y523" s="3">
        <f t="shared" si="175"/>
        <v>3.3898305084745762E-3</v>
      </c>
      <c r="Z523">
        <v>1</v>
      </c>
      <c r="AA523" s="3">
        <f t="shared" si="176"/>
        <v>3.3898305084745762E-3</v>
      </c>
      <c r="AB523">
        <v>1</v>
      </c>
      <c r="AC523" s="3">
        <f t="shared" si="177"/>
        <v>3.3898305084745762E-3</v>
      </c>
      <c r="AD523">
        <v>2</v>
      </c>
      <c r="AE523" s="3">
        <f t="shared" si="178"/>
        <v>6.7796610169491523E-3</v>
      </c>
      <c r="AF523">
        <v>21</v>
      </c>
      <c r="AG523" s="3">
        <f t="shared" si="179"/>
        <v>7.1186440677966104E-2</v>
      </c>
      <c r="AH523">
        <v>0</v>
      </c>
      <c r="AI523" s="3">
        <f t="shared" si="180"/>
        <v>0</v>
      </c>
      <c r="AJ523">
        <v>5</v>
      </c>
      <c r="AK523" s="3">
        <f t="shared" si="181"/>
        <v>1.6949152542372881E-2</v>
      </c>
      <c r="AL523">
        <v>0</v>
      </c>
      <c r="AM523" s="3">
        <f t="shared" si="182"/>
        <v>0</v>
      </c>
      <c r="AN523">
        <v>5</v>
      </c>
      <c r="AO523" s="3">
        <f t="shared" si="183"/>
        <v>1.6949152542372881E-2</v>
      </c>
    </row>
    <row r="524" spans="1:41">
      <c r="A524" t="s">
        <v>2</v>
      </c>
      <c r="B524" t="s">
        <v>265</v>
      </c>
      <c r="C524" t="s">
        <v>269</v>
      </c>
      <c r="D524">
        <v>463</v>
      </c>
      <c r="E524">
        <v>1160</v>
      </c>
      <c r="F524">
        <v>563</v>
      </c>
      <c r="G524">
        <v>494</v>
      </c>
      <c r="H524">
        <v>69</v>
      </c>
      <c r="I524">
        <v>0</v>
      </c>
      <c r="J524" s="4">
        <v>554</v>
      </c>
      <c r="K524">
        <v>9</v>
      </c>
      <c r="L524">
        <v>1275</v>
      </c>
      <c r="M524">
        <v>712</v>
      </c>
      <c r="N524" s="33">
        <v>269</v>
      </c>
      <c r="O524" s="22">
        <f t="shared" si="185"/>
        <v>0.48555956678700363</v>
      </c>
      <c r="P524">
        <v>28</v>
      </c>
      <c r="Q524" s="3">
        <f t="shared" si="172"/>
        <v>5.0541516245487361E-2</v>
      </c>
      <c r="R524" s="20">
        <v>82</v>
      </c>
      <c r="S524" s="22">
        <f t="shared" si="173"/>
        <v>0.14801444043321299</v>
      </c>
      <c r="T524">
        <v>2</v>
      </c>
      <c r="U524" s="7">
        <f t="shared" si="174"/>
        <v>3.6101083032490976E-3</v>
      </c>
      <c r="V524" s="20">
        <v>75</v>
      </c>
      <c r="W524" s="21">
        <f t="shared" si="164"/>
        <v>0.13537906137184116</v>
      </c>
      <c r="X524">
        <v>2</v>
      </c>
      <c r="Y524" s="3">
        <f t="shared" si="175"/>
        <v>3.6101083032490976E-3</v>
      </c>
      <c r="Z524">
        <v>4</v>
      </c>
      <c r="AA524" s="3">
        <f t="shared" si="176"/>
        <v>7.2202166064981952E-3</v>
      </c>
      <c r="AB524">
        <v>1</v>
      </c>
      <c r="AC524" s="3">
        <f t="shared" si="177"/>
        <v>1.8050541516245488E-3</v>
      </c>
      <c r="AD524">
        <v>3</v>
      </c>
      <c r="AE524" s="3">
        <f t="shared" si="178"/>
        <v>5.415162454873646E-3</v>
      </c>
      <c r="AF524">
        <v>64</v>
      </c>
      <c r="AG524" s="3">
        <f t="shared" si="179"/>
        <v>0.11552346570397112</v>
      </c>
      <c r="AH524">
        <v>1</v>
      </c>
      <c r="AI524" s="3">
        <f t="shared" si="180"/>
        <v>1.8050541516245488E-3</v>
      </c>
      <c r="AJ524">
        <v>12</v>
      </c>
      <c r="AK524" s="3">
        <f t="shared" si="181"/>
        <v>2.1660649819494584E-2</v>
      </c>
      <c r="AL524">
        <v>3</v>
      </c>
      <c r="AM524" s="3">
        <f t="shared" si="182"/>
        <v>5.415162454873646E-3</v>
      </c>
      <c r="AN524">
        <v>8</v>
      </c>
      <c r="AO524" s="3">
        <f t="shared" si="183"/>
        <v>1.444043321299639E-2</v>
      </c>
    </row>
    <row r="525" spans="1:41">
      <c r="A525" t="s">
        <v>2</v>
      </c>
      <c r="B525" t="s">
        <v>265</v>
      </c>
      <c r="C525" t="s">
        <v>270</v>
      </c>
      <c r="D525">
        <v>464</v>
      </c>
      <c r="E525">
        <v>260</v>
      </c>
      <c r="F525">
        <v>134</v>
      </c>
      <c r="G525">
        <v>98</v>
      </c>
      <c r="H525">
        <v>36</v>
      </c>
      <c r="I525">
        <v>0</v>
      </c>
      <c r="J525" s="4">
        <v>131</v>
      </c>
      <c r="K525">
        <v>3</v>
      </c>
      <c r="L525">
        <v>286</v>
      </c>
      <c r="M525">
        <v>152</v>
      </c>
      <c r="N525" s="33">
        <v>47</v>
      </c>
      <c r="O525" s="22">
        <f t="shared" si="185"/>
        <v>0.35877862595419846</v>
      </c>
      <c r="P525">
        <v>15</v>
      </c>
      <c r="Q525" s="3">
        <f t="shared" si="172"/>
        <v>0.11450381679389313</v>
      </c>
      <c r="R525" s="20">
        <v>5</v>
      </c>
      <c r="S525" s="22">
        <f t="shared" si="173"/>
        <v>3.8167938931297711E-2</v>
      </c>
      <c r="T525">
        <v>3</v>
      </c>
      <c r="U525" s="7">
        <f t="shared" si="174"/>
        <v>2.2900763358778626E-2</v>
      </c>
      <c r="V525" s="20">
        <v>38</v>
      </c>
      <c r="W525" s="21">
        <f t="shared" si="164"/>
        <v>0.29007633587786258</v>
      </c>
      <c r="X525">
        <v>0</v>
      </c>
      <c r="Y525" s="3">
        <f t="shared" si="175"/>
        <v>0</v>
      </c>
      <c r="Z525">
        <v>2</v>
      </c>
      <c r="AA525" s="3">
        <f t="shared" si="176"/>
        <v>1.5267175572519083E-2</v>
      </c>
      <c r="AB525">
        <v>0</v>
      </c>
      <c r="AC525" s="3">
        <f t="shared" si="177"/>
        <v>0</v>
      </c>
      <c r="AD525">
        <v>2</v>
      </c>
      <c r="AE525" s="3">
        <f t="shared" si="178"/>
        <v>1.5267175572519083E-2</v>
      </c>
      <c r="AF525">
        <v>12</v>
      </c>
      <c r="AG525" s="3">
        <f t="shared" si="179"/>
        <v>9.1603053435114504E-2</v>
      </c>
      <c r="AH525">
        <v>2</v>
      </c>
      <c r="AI525" s="3">
        <f t="shared" si="180"/>
        <v>1.5267175572519083E-2</v>
      </c>
      <c r="AJ525">
        <v>0</v>
      </c>
      <c r="AK525" s="3">
        <f t="shared" si="181"/>
        <v>0</v>
      </c>
      <c r="AL525">
        <v>0</v>
      </c>
      <c r="AM525" s="3">
        <f t="shared" si="182"/>
        <v>0</v>
      </c>
      <c r="AN525">
        <v>5</v>
      </c>
      <c r="AO525" s="3">
        <f t="shared" si="183"/>
        <v>3.8167938931297711E-2</v>
      </c>
    </row>
    <row r="526" spans="1:41" ht="15.75" thickBot="1">
      <c r="A526" t="s">
        <v>2</v>
      </c>
      <c r="B526" t="s">
        <v>265</v>
      </c>
      <c r="C526" t="s">
        <v>271</v>
      </c>
      <c r="D526">
        <v>465</v>
      </c>
      <c r="E526">
        <v>238</v>
      </c>
      <c r="F526">
        <v>128</v>
      </c>
      <c r="G526">
        <v>86</v>
      </c>
      <c r="H526">
        <v>42</v>
      </c>
      <c r="I526">
        <v>0</v>
      </c>
      <c r="J526" s="4">
        <v>128</v>
      </c>
      <c r="K526">
        <v>0</v>
      </c>
      <c r="L526">
        <v>261</v>
      </c>
      <c r="M526">
        <v>133</v>
      </c>
      <c r="N526" s="33">
        <v>66</v>
      </c>
      <c r="O526" s="22">
        <f t="shared" si="185"/>
        <v>0.515625</v>
      </c>
      <c r="P526">
        <v>3</v>
      </c>
      <c r="Q526" s="3">
        <f t="shared" si="172"/>
        <v>2.34375E-2</v>
      </c>
      <c r="R526" s="20">
        <v>6</v>
      </c>
      <c r="S526" s="22">
        <f t="shared" si="173"/>
        <v>4.6875E-2</v>
      </c>
      <c r="T526">
        <v>8</v>
      </c>
      <c r="U526" s="7">
        <f t="shared" si="174"/>
        <v>6.25E-2</v>
      </c>
      <c r="V526" s="20">
        <v>21</v>
      </c>
      <c r="W526" s="21">
        <f t="shared" si="164"/>
        <v>0.1640625</v>
      </c>
      <c r="X526">
        <v>1</v>
      </c>
      <c r="Y526" s="3">
        <f t="shared" si="175"/>
        <v>7.8125E-3</v>
      </c>
      <c r="Z526">
        <v>0</v>
      </c>
      <c r="AA526" s="3">
        <f t="shared" si="176"/>
        <v>0</v>
      </c>
      <c r="AB526">
        <v>1</v>
      </c>
      <c r="AC526" s="3">
        <f t="shared" si="177"/>
        <v>7.8125E-3</v>
      </c>
      <c r="AD526">
        <v>0</v>
      </c>
      <c r="AE526" s="3">
        <f t="shared" si="178"/>
        <v>0</v>
      </c>
      <c r="AF526">
        <v>15</v>
      </c>
      <c r="AG526" s="3">
        <f t="shared" si="179"/>
        <v>0.1171875</v>
      </c>
      <c r="AH526">
        <v>1</v>
      </c>
      <c r="AI526" s="3">
        <f t="shared" si="180"/>
        <v>7.8125E-3</v>
      </c>
      <c r="AJ526">
        <v>3</v>
      </c>
      <c r="AK526" s="3">
        <f t="shared" si="181"/>
        <v>2.34375E-2</v>
      </c>
      <c r="AL526">
        <v>1</v>
      </c>
      <c r="AM526" s="3">
        <f t="shared" si="182"/>
        <v>7.8125E-3</v>
      </c>
      <c r="AN526">
        <v>2</v>
      </c>
      <c r="AO526" s="3">
        <f t="shared" si="183"/>
        <v>1.5625E-2</v>
      </c>
    </row>
    <row r="527" spans="1:41" s="9" customFormat="1" ht="15.75" thickBot="1">
      <c r="A527" s="8"/>
      <c r="C527" s="9" t="s">
        <v>521</v>
      </c>
      <c r="E527" s="9">
        <f t="shared" ref="E527:N527" si="186">SUM(E519:E526)</f>
        <v>4903</v>
      </c>
      <c r="F527" s="9">
        <f t="shared" si="186"/>
        <v>2661</v>
      </c>
      <c r="G527" s="9">
        <f t="shared" si="186"/>
        <v>2191</v>
      </c>
      <c r="H527" s="9">
        <f t="shared" si="186"/>
        <v>470</v>
      </c>
      <c r="I527" s="9">
        <f t="shared" si="186"/>
        <v>0</v>
      </c>
      <c r="J527" s="9">
        <f t="shared" si="186"/>
        <v>2629</v>
      </c>
      <c r="K527" s="9">
        <f t="shared" si="186"/>
        <v>32</v>
      </c>
      <c r="L527" s="9">
        <f t="shared" si="186"/>
        <v>5357</v>
      </c>
      <c r="M527" s="9">
        <f t="shared" si="186"/>
        <v>2696</v>
      </c>
      <c r="N527" s="34">
        <f t="shared" si="186"/>
        <v>1207</v>
      </c>
      <c r="O527" s="23">
        <f t="shared" si="185"/>
        <v>0.45910992772917458</v>
      </c>
      <c r="P527" s="9">
        <f>SUM(P519:P526)</f>
        <v>179</v>
      </c>
      <c r="Q527" s="13">
        <f t="shared" si="172"/>
        <v>6.8086724990490677E-2</v>
      </c>
      <c r="R527" s="16">
        <f>SUM(R519:R526)</f>
        <v>362</v>
      </c>
      <c r="S527" s="23">
        <f t="shared" si="173"/>
        <v>0.13769494104222138</v>
      </c>
      <c r="T527" s="9">
        <f>SUM(T519:T526)</f>
        <v>36</v>
      </c>
      <c r="U527" s="11">
        <f t="shared" si="174"/>
        <v>1.3693419551160137E-2</v>
      </c>
      <c r="V527" s="16">
        <f>SUM(V519:V526)</f>
        <v>458</v>
      </c>
      <c r="W527" s="21">
        <f t="shared" si="164"/>
        <v>0.17421072651198174</v>
      </c>
      <c r="X527" s="9">
        <f>SUM(X519:X526)</f>
        <v>7</v>
      </c>
      <c r="Y527" s="13">
        <f t="shared" si="175"/>
        <v>2.6626093571700264E-3</v>
      </c>
      <c r="Z527" s="9">
        <f>SUM(Z519:Z526)</f>
        <v>15</v>
      </c>
      <c r="AA527" s="13">
        <f t="shared" si="176"/>
        <v>5.705591479650057E-3</v>
      </c>
      <c r="AB527" s="9">
        <f>SUM(AB519:AB526)</f>
        <v>5</v>
      </c>
      <c r="AC527" s="13">
        <f t="shared" si="177"/>
        <v>1.9018638265500189E-3</v>
      </c>
      <c r="AD527" s="9">
        <f>SUM(AD519:AD526)</f>
        <v>12</v>
      </c>
      <c r="AE527" s="13">
        <f t="shared" si="178"/>
        <v>4.5644731837200456E-3</v>
      </c>
      <c r="AF527" s="9">
        <f>SUM(AF519:AF526)</f>
        <v>229</v>
      </c>
      <c r="AG527" s="3">
        <f t="shared" si="179"/>
        <v>8.7105363255990872E-2</v>
      </c>
      <c r="AH527" s="9">
        <f>SUM(AH519:AH526)</f>
        <v>10</v>
      </c>
      <c r="AI527" s="3">
        <f t="shared" si="180"/>
        <v>3.8037276531000378E-3</v>
      </c>
      <c r="AJ527" s="9">
        <f>SUM(AJ519:AJ526)</f>
        <v>60</v>
      </c>
      <c r="AK527" s="3">
        <f t="shared" si="181"/>
        <v>2.2822365918600228E-2</v>
      </c>
      <c r="AL527" s="9">
        <f>SUM(AL519:AL526)</f>
        <v>8</v>
      </c>
      <c r="AM527" s="3">
        <f t="shared" si="182"/>
        <v>3.0429821224800305E-3</v>
      </c>
      <c r="AN527" s="9">
        <f>SUM(AN519:AN526)</f>
        <v>41</v>
      </c>
      <c r="AO527" s="3">
        <f t="shared" si="183"/>
        <v>1.5595283377710156E-2</v>
      </c>
    </row>
    <row r="528" spans="1:41">
      <c r="A528" t="s">
        <v>2</v>
      </c>
      <c r="B528" t="s">
        <v>272</v>
      </c>
      <c r="C528" t="s">
        <v>272</v>
      </c>
      <c r="D528">
        <v>466</v>
      </c>
      <c r="E528">
        <v>462</v>
      </c>
      <c r="F528">
        <v>220</v>
      </c>
      <c r="G528">
        <v>202</v>
      </c>
      <c r="H528">
        <v>18</v>
      </c>
      <c r="I528">
        <v>0</v>
      </c>
      <c r="J528" s="4">
        <v>213</v>
      </c>
      <c r="K528">
        <v>7</v>
      </c>
      <c r="L528">
        <v>506</v>
      </c>
      <c r="M528">
        <v>286</v>
      </c>
      <c r="N528" s="33">
        <v>118</v>
      </c>
      <c r="O528" s="22">
        <f t="shared" si="185"/>
        <v>0.5539906103286385</v>
      </c>
      <c r="P528">
        <v>8</v>
      </c>
      <c r="Q528" s="3">
        <f t="shared" si="172"/>
        <v>3.7558685446009391E-2</v>
      </c>
      <c r="R528" s="20">
        <v>11</v>
      </c>
      <c r="S528" s="22">
        <f t="shared" si="173"/>
        <v>5.1643192488262914E-2</v>
      </c>
      <c r="T528">
        <v>4</v>
      </c>
      <c r="U528" s="7">
        <f t="shared" si="174"/>
        <v>1.8779342723004695E-2</v>
      </c>
      <c r="V528" s="20">
        <v>40</v>
      </c>
      <c r="W528" s="21">
        <f t="shared" si="164"/>
        <v>0.18779342723004694</v>
      </c>
      <c r="X528">
        <v>0</v>
      </c>
      <c r="Y528" s="3">
        <f t="shared" si="175"/>
        <v>0</v>
      </c>
      <c r="Z528">
        <v>0</v>
      </c>
      <c r="AA528" s="3">
        <f t="shared" si="176"/>
        <v>0</v>
      </c>
      <c r="AB528">
        <v>2</v>
      </c>
      <c r="AC528" s="3">
        <f t="shared" si="177"/>
        <v>9.3896713615023476E-3</v>
      </c>
      <c r="AD528">
        <v>2</v>
      </c>
      <c r="AE528" s="3">
        <f t="shared" si="178"/>
        <v>9.3896713615023476E-3</v>
      </c>
      <c r="AF528">
        <v>20</v>
      </c>
      <c r="AG528" s="3">
        <f t="shared" si="179"/>
        <v>9.3896713615023469E-2</v>
      </c>
      <c r="AH528">
        <v>0</v>
      </c>
      <c r="AI528" s="3">
        <f t="shared" si="180"/>
        <v>0</v>
      </c>
      <c r="AJ528">
        <v>3</v>
      </c>
      <c r="AK528" s="3">
        <f t="shared" si="181"/>
        <v>1.4084507042253521E-2</v>
      </c>
      <c r="AL528">
        <v>2</v>
      </c>
      <c r="AM528" s="3">
        <f t="shared" si="182"/>
        <v>9.3896713615023476E-3</v>
      </c>
      <c r="AN528">
        <v>3</v>
      </c>
      <c r="AO528" s="3">
        <f t="shared" si="183"/>
        <v>1.4084507042253521E-2</v>
      </c>
    </row>
    <row r="529" spans="1:41">
      <c r="A529" t="s">
        <v>2</v>
      </c>
      <c r="B529" t="s">
        <v>272</v>
      </c>
      <c r="C529" t="s">
        <v>273</v>
      </c>
      <c r="D529">
        <v>467</v>
      </c>
      <c r="E529">
        <v>977</v>
      </c>
      <c r="F529">
        <v>451</v>
      </c>
      <c r="G529">
        <v>415</v>
      </c>
      <c r="H529">
        <v>36</v>
      </c>
      <c r="I529">
        <v>0</v>
      </c>
      <c r="J529" s="4">
        <v>440</v>
      </c>
      <c r="K529">
        <v>11</v>
      </c>
      <c r="L529">
        <v>1075</v>
      </c>
      <c r="M529">
        <v>624</v>
      </c>
      <c r="N529" s="33">
        <v>228</v>
      </c>
      <c r="O529" s="22">
        <f t="shared" si="185"/>
        <v>0.51818181818181819</v>
      </c>
      <c r="P529">
        <v>52</v>
      </c>
      <c r="Q529" s="3">
        <f t="shared" si="172"/>
        <v>0.11818181818181818</v>
      </c>
      <c r="R529" s="20">
        <v>15</v>
      </c>
      <c r="S529" s="22">
        <f t="shared" si="173"/>
        <v>3.4090909090909088E-2</v>
      </c>
      <c r="T529">
        <v>4</v>
      </c>
      <c r="U529" s="7">
        <f t="shared" si="174"/>
        <v>9.0909090909090905E-3</v>
      </c>
      <c r="V529" s="20">
        <v>82</v>
      </c>
      <c r="W529" s="21">
        <f t="shared" si="164"/>
        <v>0.18636363636363637</v>
      </c>
      <c r="X529">
        <v>2</v>
      </c>
      <c r="Y529" s="3">
        <f t="shared" si="175"/>
        <v>4.5454545454545452E-3</v>
      </c>
      <c r="Z529">
        <v>0</v>
      </c>
      <c r="AA529" s="3">
        <f t="shared" si="176"/>
        <v>0</v>
      </c>
      <c r="AB529">
        <v>1</v>
      </c>
      <c r="AC529" s="3">
        <f t="shared" si="177"/>
        <v>2.2727272727272726E-3</v>
      </c>
      <c r="AD529">
        <v>0</v>
      </c>
      <c r="AE529" s="3">
        <f t="shared" si="178"/>
        <v>0</v>
      </c>
      <c r="AF529">
        <v>27</v>
      </c>
      <c r="AG529" s="3">
        <f t="shared" si="179"/>
        <v>6.1363636363636363E-2</v>
      </c>
      <c r="AH529">
        <v>1</v>
      </c>
      <c r="AI529" s="3">
        <f t="shared" si="180"/>
        <v>2.2727272727272726E-3</v>
      </c>
      <c r="AJ529">
        <v>15</v>
      </c>
      <c r="AK529" s="3">
        <f t="shared" si="181"/>
        <v>3.4090909090909088E-2</v>
      </c>
      <c r="AL529">
        <v>6</v>
      </c>
      <c r="AM529" s="3">
        <f t="shared" si="182"/>
        <v>1.3636363636363636E-2</v>
      </c>
      <c r="AN529">
        <v>7</v>
      </c>
      <c r="AO529" s="3">
        <f t="shared" si="183"/>
        <v>1.5909090909090907E-2</v>
      </c>
    </row>
    <row r="530" spans="1:41">
      <c r="A530" t="s">
        <v>2</v>
      </c>
      <c r="B530" t="s">
        <v>272</v>
      </c>
      <c r="C530" t="s">
        <v>274</v>
      </c>
      <c r="D530">
        <v>468</v>
      </c>
      <c r="E530">
        <v>247</v>
      </c>
      <c r="F530">
        <v>115</v>
      </c>
      <c r="G530">
        <v>101</v>
      </c>
      <c r="H530">
        <v>14</v>
      </c>
      <c r="I530">
        <v>0</v>
      </c>
      <c r="J530" s="4">
        <v>114</v>
      </c>
      <c r="K530">
        <v>1</v>
      </c>
      <c r="L530">
        <v>273</v>
      </c>
      <c r="M530">
        <v>158</v>
      </c>
      <c r="N530" s="33">
        <v>59</v>
      </c>
      <c r="O530" s="22">
        <f t="shared" si="185"/>
        <v>0.51754385964912286</v>
      </c>
      <c r="P530">
        <v>11</v>
      </c>
      <c r="Q530" s="3">
        <f t="shared" si="172"/>
        <v>9.6491228070175433E-2</v>
      </c>
      <c r="R530" s="20">
        <v>3</v>
      </c>
      <c r="S530" s="22">
        <f t="shared" si="173"/>
        <v>2.6315789473684209E-2</v>
      </c>
      <c r="T530">
        <v>1</v>
      </c>
      <c r="U530" s="7">
        <f t="shared" si="174"/>
        <v>8.771929824561403E-3</v>
      </c>
      <c r="V530" s="20">
        <v>17</v>
      </c>
      <c r="W530" s="21">
        <f t="shared" si="164"/>
        <v>0.14912280701754385</v>
      </c>
      <c r="X530">
        <v>1</v>
      </c>
      <c r="Y530" s="3">
        <f t="shared" si="175"/>
        <v>8.771929824561403E-3</v>
      </c>
      <c r="Z530">
        <v>0</v>
      </c>
      <c r="AA530" s="3">
        <f t="shared" si="176"/>
        <v>0</v>
      </c>
      <c r="AB530">
        <v>0</v>
      </c>
      <c r="AC530" s="3">
        <f t="shared" si="177"/>
        <v>0</v>
      </c>
      <c r="AD530">
        <v>0</v>
      </c>
      <c r="AE530" s="3">
        <f t="shared" si="178"/>
        <v>0</v>
      </c>
      <c r="AF530">
        <v>15</v>
      </c>
      <c r="AG530" s="3">
        <f t="shared" si="179"/>
        <v>0.13157894736842105</v>
      </c>
      <c r="AH530">
        <v>0</v>
      </c>
      <c r="AI530" s="3">
        <f t="shared" si="180"/>
        <v>0</v>
      </c>
      <c r="AJ530">
        <v>1</v>
      </c>
      <c r="AK530" s="3">
        <f t="shared" si="181"/>
        <v>8.771929824561403E-3</v>
      </c>
      <c r="AL530">
        <v>0</v>
      </c>
      <c r="AM530" s="3">
        <f t="shared" si="182"/>
        <v>0</v>
      </c>
      <c r="AN530">
        <v>6</v>
      </c>
      <c r="AO530" s="3">
        <f t="shared" si="183"/>
        <v>5.2631578947368418E-2</v>
      </c>
    </row>
    <row r="531" spans="1:41" ht="15.75" thickBot="1">
      <c r="A531" t="s">
        <v>2</v>
      </c>
      <c r="B531" t="s">
        <v>272</v>
      </c>
      <c r="C531" t="s">
        <v>275</v>
      </c>
      <c r="D531">
        <v>469</v>
      </c>
      <c r="E531">
        <v>446</v>
      </c>
      <c r="F531">
        <v>181</v>
      </c>
      <c r="G531">
        <v>152</v>
      </c>
      <c r="H531">
        <v>28</v>
      </c>
      <c r="I531">
        <v>1</v>
      </c>
      <c r="J531" s="4">
        <v>175</v>
      </c>
      <c r="K531">
        <v>6</v>
      </c>
      <c r="L531">
        <v>488</v>
      </c>
      <c r="M531">
        <v>307</v>
      </c>
      <c r="N531" s="33">
        <v>104</v>
      </c>
      <c r="O531" s="22">
        <f t="shared" si="185"/>
        <v>0.59428571428571431</v>
      </c>
      <c r="P531">
        <v>4</v>
      </c>
      <c r="Q531" s="3">
        <f t="shared" si="172"/>
        <v>2.2857142857142857E-2</v>
      </c>
      <c r="R531" s="20">
        <v>13</v>
      </c>
      <c r="S531" s="22">
        <f t="shared" si="173"/>
        <v>7.4285714285714288E-2</v>
      </c>
      <c r="T531">
        <v>2</v>
      </c>
      <c r="U531" s="7">
        <f t="shared" si="174"/>
        <v>1.1428571428571429E-2</v>
      </c>
      <c r="V531" s="20">
        <v>37</v>
      </c>
      <c r="W531" s="21">
        <f t="shared" si="164"/>
        <v>0.21142857142857144</v>
      </c>
      <c r="X531">
        <v>1</v>
      </c>
      <c r="Y531" s="3">
        <f t="shared" si="175"/>
        <v>5.7142857142857143E-3</v>
      </c>
      <c r="Z531">
        <v>1</v>
      </c>
      <c r="AA531" s="3">
        <f t="shared" si="176"/>
        <v>5.7142857142857143E-3</v>
      </c>
      <c r="AB531">
        <v>1</v>
      </c>
      <c r="AC531" s="3">
        <f t="shared" si="177"/>
        <v>5.7142857142857143E-3</v>
      </c>
      <c r="AD531">
        <v>1</v>
      </c>
      <c r="AE531" s="3">
        <f t="shared" si="178"/>
        <v>5.7142857142857143E-3</v>
      </c>
      <c r="AF531">
        <v>10</v>
      </c>
      <c r="AG531" s="3">
        <f t="shared" si="179"/>
        <v>5.7142857142857141E-2</v>
      </c>
      <c r="AH531">
        <v>0</v>
      </c>
      <c r="AI531" s="3">
        <f t="shared" si="180"/>
        <v>0</v>
      </c>
      <c r="AJ531">
        <v>0</v>
      </c>
      <c r="AK531" s="3">
        <f t="shared" si="181"/>
        <v>0</v>
      </c>
      <c r="AL531">
        <v>0</v>
      </c>
      <c r="AM531" s="3">
        <f t="shared" si="182"/>
        <v>0</v>
      </c>
      <c r="AN531">
        <v>1</v>
      </c>
      <c r="AO531" s="3">
        <f t="shared" si="183"/>
        <v>5.7142857142857143E-3</v>
      </c>
    </row>
    <row r="532" spans="1:41" s="9" customFormat="1" ht="15.75" thickBot="1">
      <c r="A532" s="8"/>
      <c r="C532" s="9" t="s">
        <v>522</v>
      </c>
      <c r="E532" s="9">
        <f t="shared" ref="E532:N532" si="187">SUM(E528:E531)</f>
        <v>2132</v>
      </c>
      <c r="F532" s="9">
        <f t="shared" si="187"/>
        <v>967</v>
      </c>
      <c r="G532" s="9">
        <f t="shared" si="187"/>
        <v>870</v>
      </c>
      <c r="H532" s="9">
        <f t="shared" si="187"/>
        <v>96</v>
      </c>
      <c r="I532" s="9">
        <f t="shared" si="187"/>
        <v>1</v>
      </c>
      <c r="J532" s="9">
        <f t="shared" si="187"/>
        <v>942</v>
      </c>
      <c r="K532" s="9">
        <f t="shared" si="187"/>
        <v>25</v>
      </c>
      <c r="L532" s="9">
        <f t="shared" si="187"/>
        <v>2342</v>
      </c>
      <c r="M532" s="9">
        <f t="shared" si="187"/>
        <v>1375</v>
      </c>
      <c r="N532" s="34">
        <f t="shared" si="187"/>
        <v>509</v>
      </c>
      <c r="O532" s="23">
        <f t="shared" si="185"/>
        <v>0.54033970276008492</v>
      </c>
      <c r="P532" s="9">
        <f>SUM(P528:P531)</f>
        <v>75</v>
      </c>
      <c r="Q532" s="13">
        <f t="shared" si="172"/>
        <v>7.9617834394904455E-2</v>
      </c>
      <c r="R532" s="16">
        <f>SUM(R528:R531)</f>
        <v>42</v>
      </c>
      <c r="S532" s="23">
        <f t="shared" si="173"/>
        <v>4.4585987261146494E-2</v>
      </c>
      <c r="T532" s="9">
        <f>SUM(T528:T531)</f>
        <v>11</v>
      </c>
      <c r="U532" s="11">
        <f t="shared" si="174"/>
        <v>1.167728237791932E-2</v>
      </c>
      <c r="V532" s="16">
        <f>SUM(V528:V531)</f>
        <v>176</v>
      </c>
      <c r="W532" s="21">
        <f t="shared" si="164"/>
        <v>0.18683651804670912</v>
      </c>
      <c r="X532" s="9">
        <f>SUM(X528:X531)</f>
        <v>4</v>
      </c>
      <c r="Y532" s="13">
        <f t="shared" si="175"/>
        <v>4.246284501061571E-3</v>
      </c>
      <c r="Z532" s="9">
        <f>SUM(Z528:Z531)</f>
        <v>1</v>
      </c>
      <c r="AA532" s="13">
        <f t="shared" si="176"/>
        <v>1.0615711252653928E-3</v>
      </c>
      <c r="AB532" s="9">
        <f>SUM(AB528:AB531)</f>
        <v>4</v>
      </c>
      <c r="AC532" s="13">
        <f t="shared" si="177"/>
        <v>4.246284501061571E-3</v>
      </c>
      <c r="AD532" s="9">
        <f>SUM(AD528:AD531)</f>
        <v>3</v>
      </c>
      <c r="AE532" s="13">
        <f t="shared" si="178"/>
        <v>3.1847133757961785E-3</v>
      </c>
      <c r="AF532" s="9">
        <f>SUM(AF528:AF531)</f>
        <v>72</v>
      </c>
      <c r="AG532" s="3">
        <f t="shared" si="179"/>
        <v>7.6433121019108277E-2</v>
      </c>
      <c r="AH532" s="9">
        <f>SUM(AH528:AH531)</f>
        <v>1</v>
      </c>
      <c r="AI532" s="3">
        <f t="shared" si="180"/>
        <v>1.0615711252653928E-3</v>
      </c>
      <c r="AJ532" s="9">
        <f>SUM(AJ528:AJ531)</f>
        <v>19</v>
      </c>
      <c r="AK532" s="3">
        <f t="shared" si="181"/>
        <v>2.0169851380042462E-2</v>
      </c>
      <c r="AL532" s="9">
        <f>SUM(AL528:AL531)</f>
        <v>8</v>
      </c>
      <c r="AM532" s="3">
        <f t="shared" si="182"/>
        <v>8.4925690021231421E-3</v>
      </c>
      <c r="AN532" s="9">
        <f>SUM(AN528:AN531)</f>
        <v>17</v>
      </c>
      <c r="AO532" s="3">
        <f t="shared" si="183"/>
        <v>1.8046709129511677E-2</v>
      </c>
    </row>
    <row r="533" spans="1:41">
      <c r="A533" t="s">
        <v>2</v>
      </c>
      <c r="B533" t="s">
        <v>276</v>
      </c>
      <c r="C533" t="s">
        <v>276</v>
      </c>
      <c r="D533">
        <v>470</v>
      </c>
      <c r="E533">
        <v>1383</v>
      </c>
      <c r="F533">
        <v>635</v>
      </c>
      <c r="G533">
        <v>547</v>
      </c>
      <c r="H533">
        <v>88</v>
      </c>
      <c r="I533">
        <v>0</v>
      </c>
      <c r="J533" s="4">
        <v>628</v>
      </c>
      <c r="K533">
        <v>7</v>
      </c>
      <c r="L533">
        <v>1527</v>
      </c>
      <c r="M533">
        <v>892</v>
      </c>
      <c r="N533" s="33">
        <v>247</v>
      </c>
      <c r="O533" s="22">
        <f t="shared" si="185"/>
        <v>0.39331210191082805</v>
      </c>
      <c r="P533">
        <v>36</v>
      </c>
      <c r="Q533" s="3">
        <f t="shared" si="172"/>
        <v>5.7324840764331211E-2</v>
      </c>
      <c r="R533" s="20">
        <v>97</v>
      </c>
      <c r="S533" s="22">
        <f t="shared" si="173"/>
        <v>0.15445859872611464</v>
      </c>
      <c r="T533">
        <v>114</v>
      </c>
      <c r="U533" s="7">
        <f t="shared" si="174"/>
        <v>0.18152866242038215</v>
      </c>
      <c r="V533" s="20">
        <v>53</v>
      </c>
      <c r="W533" s="21">
        <f t="shared" si="164"/>
        <v>8.4394904458598721E-2</v>
      </c>
      <c r="X533">
        <v>1</v>
      </c>
      <c r="Y533" s="3">
        <f t="shared" si="175"/>
        <v>1.5923566878980893E-3</v>
      </c>
      <c r="Z533">
        <v>10</v>
      </c>
      <c r="AA533" s="3">
        <f t="shared" si="176"/>
        <v>1.5923566878980892E-2</v>
      </c>
      <c r="AB533">
        <v>0</v>
      </c>
      <c r="AC533" s="3">
        <f t="shared" si="177"/>
        <v>0</v>
      </c>
      <c r="AD533">
        <v>1</v>
      </c>
      <c r="AE533" s="3">
        <f t="shared" si="178"/>
        <v>1.5923566878980893E-3</v>
      </c>
      <c r="AF533">
        <v>48</v>
      </c>
      <c r="AG533" s="3">
        <f t="shared" si="179"/>
        <v>7.6433121019108277E-2</v>
      </c>
      <c r="AH533">
        <v>1</v>
      </c>
      <c r="AI533" s="3">
        <f t="shared" si="180"/>
        <v>1.5923566878980893E-3</v>
      </c>
      <c r="AJ533">
        <v>8</v>
      </c>
      <c r="AK533" s="3">
        <f t="shared" si="181"/>
        <v>1.2738853503184714E-2</v>
      </c>
      <c r="AL533">
        <v>2</v>
      </c>
      <c r="AM533" s="3">
        <f t="shared" si="182"/>
        <v>3.1847133757961785E-3</v>
      </c>
      <c r="AN533">
        <v>10</v>
      </c>
      <c r="AO533" s="3">
        <f t="shared" si="183"/>
        <v>1.5923566878980892E-2</v>
      </c>
    </row>
    <row r="534" spans="1:41">
      <c r="A534" t="s">
        <v>2</v>
      </c>
      <c r="B534" t="s">
        <v>276</v>
      </c>
      <c r="C534" t="s">
        <v>276</v>
      </c>
      <c r="D534">
        <v>471</v>
      </c>
      <c r="E534">
        <v>1437</v>
      </c>
      <c r="F534">
        <v>644</v>
      </c>
      <c r="G534">
        <v>569</v>
      </c>
      <c r="H534">
        <v>75</v>
      </c>
      <c r="I534">
        <v>0</v>
      </c>
      <c r="J534" s="4">
        <v>635</v>
      </c>
      <c r="K534">
        <v>9</v>
      </c>
      <c r="L534">
        <v>1575</v>
      </c>
      <c r="M534">
        <v>931</v>
      </c>
      <c r="N534" s="33">
        <v>286</v>
      </c>
      <c r="O534" s="22">
        <f t="shared" si="185"/>
        <v>0.4503937007874016</v>
      </c>
      <c r="P534">
        <v>28</v>
      </c>
      <c r="Q534" s="3">
        <f t="shared" si="172"/>
        <v>4.4094488188976377E-2</v>
      </c>
      <c r="R534" s="20">
        <v>85</v>
      </c>
      <c r="S534" s="22">
        <f t="shared" si="173"/>
        <v>0.13385826771653545</v>
      </c>
      <c r="T534">
        <v>85</v>
      </c>
      <c r="U534" s="7">
        <f t="shared" si="174"/>
        <v>0.13385826771653545</v>
      </c>
      <c r="V534" s="20">
        <v>67</v>
      </c>
      <c r="W534" s="21">
        <f t="shared" ref="W534:W597" si="188">V534/J534</f>
        <v>0.10551181102362205</v>
      </c>
      <c r="X534">
        <v>1</v>
      </c>
      <c r="Y534" s="3">
        <f t="shared" si="175"/>
        <v>1.5748031496062992E-3</v>
      </c>
      <c r="Z534">
        <v>11</v>
      </c>
      <c r="AA534" s="3">
        <f t="shared" si="176"/>
        <v>1.7322834645669291E-2</v>
      </c>
      <c r="AB534">
        <v>1</v>
      </c>
      <c r="AC534" s="3">
        <f t="shared" si="177"/>
        <v>1.5748031496062992E-3</v>
      </c>
      <c r="AD534">
        <v>0</v>
      </c>
      <c r="AE534" s="3">
        <f t="shared" si="178"/>
        <v>0</v>
      </c>
      <c r="AF534">
        <v>43</v>
      </c>
      <c r="AG534" s="3">
        <f t="shared" si="179"/>
        <v>6.7716535433070865E-2</v>
      </c>
      <c r="AH534">
        <v>1</v>
      </c>
      <c r="AI534" s="3">
        <f t="shared" si="180"/>
        <v>1.5748031496062992E-3</v>
      </c>
      <c r="AJ534">
        <v>9</v>
      </c>
      <c r="AK534" s="3">
        <f t="shared" si="181"/>
        <v>1.4173228346456693E-2</v>
      </c>
      <c r="AL534">
        <v>3</v>
      </c>
      <c r="AM534" s="3">
        <f t="shared" si="182"/>
        <v>4.7244094488188976E-3</v>
      </c>
      <c r="AN534">
        <v>15</v>
      </c>
      <c r="AO534" s="3">
        <f t="shared" si="183"/>
        <v>2.3622047244094488E-2</v>
      </c>
    </row>
    <row r="535" spans="1:41">
      <c r="A535" t="s">
        <v>2</v>
      </c>
      <c r="B535" t="s">
        <v>276</v>
      </c>
      <c r="C535" t="s">
        <v>277</v>
      </c>
      <c r="D535">
        <v>472</v>
      </c>
      <c r="E535">
        <v>848</v>
      </c>
      <c r="F535">
        <v>490</v>
      </c>
      <c r="G535">
        <v>395</v>
      </c>
      <c r="H535">
        <v>95</v>
      </c>
      <c r="I535">
        <v>0</v>
      </c>
      <c r="J535" s="4">
        <v>486</v>
      </c>
      <c r="K535">
        <v>4</v>
      </c>
      <c r="L535">
        <v>932</v>
      </c>
      <c r="M535">
        <v>442</v>
      </c>
      <c r="N535" s="33">
        <v>214</v>
      </c>
      <c r="O535" s="22">
        <f t="shared" si="185"/>
        <v>0.44032921810699588</v>
      </c>
      <c r="P535">
        <v>44</v>
      </c>
      <c r="Q535" s="3">
        <f t="shared" si="172"/>
        <v>9.0534979423868317E-2</v>
      </c>
      <c r="R535" s="20">
        <v>48</v>
      </c>
      <c r="S535" s="22">
        <f t="shared" si="173"/>
        <v>9.8765432098765427E-2</v>
      </c>
      <c r="T535">
        <v>2</v>
      </c>
      <c r="U535" s="7">
        <f t="shared" si="174"/>
        <v>4.11522633744856E-3</v>
      </c>
      <c r="V535" s="20">
        <v>93</v>
      </c>
      <c r="W535" s="21">
        <f t="shared" si="188"/>
        <v>0.19135802469135801</v>
      </c>
      <c r="X535">
        <v>2</v>
      </c>
      <c r="Y535" s="3">
        <f t="shared" si="175"/>
        <v>4.11522633744856E-3</v>
      </c>
      <c r="Z535">
        <v>1</v>
      </c>
      <c r="AA535" s="3">
        <f t="shared" si="176"/>
        <v>2.05761316872428E-3</v>
      </c>
      <c r="AB535">
        <v>1</v>
      </c>
      <c r="AC535" s="3">
        <f t="shared" si="177"/>
        <v>2.05761316872428E-3</v>
      </c>
      <c r="AD535">
        <v>1</v>
      </c>
      <c r="AE535" s="3">
        <f t="shared" si="178"/>
        <v>2.05761316872428E-3</v>
      </c>
      <c r="AF535">
        <v>48</v>
      </c>
      <c r="AG535" s="3">
        <f t="shared" si="179"/>
        <v>9.8765432098765427E-2</v>
      </c>
      <c r="AH535">
        <v>3</v>
      </c>
      <c r="AI535" s="3">
        <f t="shared" si="180"/>
        <v>6.1728395061728392E-3</v>
      </c>
      <c r="AJ535">
        <v>17</v>
      </c>
      <c r="AK535" s="3">
        <f t="shared" si="181"/>
        <v>3.4979423868312758E-2</v>
      </c>
      <c r="AL535">
        <v>3</v>
      </c>
      <c r="AM535" s="3">
        <f t="shared" si="182"/>
        <v>6.1728395061728392E-3</v>
      </c>
      <c r="AN535">
        <v>9</v>
      </c>
      <c r="AO535" s="3">
        <f t="shared" si="183"/>
        <v>1.8518518518518517E-2</v>
      </c>
    </row>
    <row r="536" spans="1:41">
      <c r="A536" t="s">
        <v>2</v>
      </c>
      <c r="B536" t="s">
        <v>276</v>
      </c>
      <c r="C536" t="s">
        <v>278</v>
      </c>
      <c r="D536">
        <v>473</v>
      </c>
      <c r="E536">
        <v>651</v>
      </c>
      <c r="F536">
        <v>321</v>
      </c>
      <c r="G536">
        <v>271</v>
      </c>
      <c r="H536">
        <v>50</v>
      </c>
      <c r="I536">
        <v>0</v>
      </c>
      <c r="J536" s="4">
        <v>311</v>
      </c>
      <c r="K536">
        <v>10</v>
      </c>
      <c r="L536">
        <v>719</v>
      </c>
      <c r="M536">
        <v>398</v>
      </c>
      <c r="N536" s="33">
        <v>146</v>
      </c>
      <c r="O536" s="22">
        <f t="shared" si="185"/>
        <v>0.46945337620578781</v>
      </c>
      <c r="P536">
        <v>17</v>
      </c>
      <c r="Q536" s="3">
        <f t="shared" si="172"/>
        <v>5.4662379421221867E-2</v>
      </c>
      <c r="R536" s="20">
        <v>32</v>
      </c>
      <c r="S536" s="22">
        <f t="shared" si="173"/>
        <v>0.10289389067524116</v>
      </c>
      <c r="T536">
        <v>3</v>
      </c>
      <c r="U536" s="7">
        <f t="shared" si="174"/>
        <v>9.6463022508038593E-3</v>
      </c>
      <c r="V536" s="20">
        <v>65</v>
      </c>
      <c r="W536" s="21">
        <f t="shared" si="188"/>
        <v>0.20900321543408359</v>
      </c>
      <c r="X536">
        <v>0</v>
      </c>
      <c r="Y536" s="3">
        <f t="shared" si="175"/>
        <v>0</v>
      </c>
      <c r="Z536">
        <v>2</v>
      </c>
      <c r="AA536" s="3">
        <f t="shared" si="176"/>
        <v>6.4308681672025723E-3</v>
      </c>
      <c r="AB536">
        <v>0</v>
      </c>
      <c r="AC536" s="3">
        <f t="shared" si="177"/>
        <v>0</v>
      </c>
      <c r="AD536">
        <v>0</v>
      </c>
      <c r="AE536" s="3">
        <f t="shared" si="178"/>
        <v>0</v>
      </c>
      <c r="AF536">
        <v>25</v>
      </c>
      <c r="AG536" s="3">
        <f t="shared" si="179"/>
        <v>8.0385852090032156E-2</v>
      </c>
      <c r="AH536">
        <v>1</v>
      </c>
      <c r="AI536" s="3">
        <f t="shared" si="180"/>
        <v>3.2154340836012861E-3</v>
      </c>
      <c r="AJ536">
        <v>11</v>
      </c>
      <c r="AK536" s="3">
        <f t="shared" si="181"/>
        <v>3.5369774919614148E-2</v>
      </c>
      <c r="AL536">
        <v>3</v>
      </c>
      <c r="AM536" s="3">
        <f t="shared" si="182"/>
        <v>9.6463022508038593E-3</v>
      </c>
      <c r="AN536">
        <v>6</v>
      </c>
      <c r="AO536" s="3">
        <f t="shared" si="183"/>
        <v>1.9292604501607719E-2</v>
      </c>
    </row>
    <row r="537" spans="1:41">
      <c r="A537" t="s">
        <v>2</v>
      </c>
      <c r="B537" t="s">
        <v>276</v>
      </c>
      <c r="C537" t="s">
        <v>279</v>
      </c>
      <c r="D537">
        <v>474</v>
      </c>
      <c r="E537">
        <v>267</v>
      </c>
      <c r="F537">
        <v>187</v>
      </c>
      <c r="G537">
        <v>124</v>
      </c>
      <c r="H537">
        <v>63</v>
      </c>
      <c r="I537">
        <v>0</v>
      </c>
      <c r="J537" s="4">
        <v>185</v>
      </c>
      <c r="K537">
        <v>2</v>
      </c>
      <c r="L537">
        <v>295</v>
      </c>
      <c r="M537">
        <v>108</v>
      </c>
      <c r="N537" s="33">
        <v>98</v>
      </c>
      <c r="O537" s="22">
        <f t="shared" si="185"/>
        <v>0.52972972972972976</v>
      </c>
      <c r="P537">
        <v>5</v>
      </c>
      <c r="Q537" s="3">
        <f t="shared" si="172"/>
        <v>2.7027027027027029E-2</v>
      </c>
      <c r="R537" s="20">
        <v>12</v>
      </c>
      <c r="S537" s="22">
        <f t="shared" si="173"/>
        <v>6.4864864864864868E-2</v>
      </c>
      <c r="T537">
        <v>3</v>
      </c>
      <c r="U537" s="7">
        <f t="shared" si="174"/>
        <v>1.6216216216216217E-2</v>
      </c>
      <c r="V537" s="20">
        <v>43</v>
      </c>
      <c r="W537" s="21">
        <f t="shared" si="188"/>
        <v>0.23243243243243245</v>
      </c>
      <c r="X537">
        <v>3</v>
      </c>
      <c r="Y537" s="3">
        <f t="shared" si="175"/>
        <v>1.6216216216216217E-2</v>
      </c>
      <c r="Z537">
        <v>1</v>
      </c>
      <c r="AA537" s="3">
        <f t="shared" si="176"/>
        <v>5.4054054054054057E-3</v>
      </c>
      <c r="AB537">
        <v>0</v>
      </c>
      <c r="AC537" s="3">
        <f t="shared" si="177"/>
        <v>0</v>
      </c>
      <c r="AD537">
        <v>0</v>
      </c>
      <c r="AE537" s="3">
        <f t="shared" si="178"/>
        <v>0</v>
      </c>
      <c r="AF537">
        <v>15</v>
      </c>
      <c r="AG537" s="3">
        <f t="shared" si="179"/>
        <v>8.1081081081081086E-2</v>
      </c>
      <c r="AH537">
        <v>0</v>
      </c>
      <c r="AI537" s="3">
        <f t="shared" si="180"/>
        <v>0</v>
      </c>
      <c r="AJ537">
        <v>4</v>
      </c>
      <c r="AK537" s="3">
        <f t="shared" si="181"/>
        <v>2.1621621621621623E-2</v>
      </c>
      <c r="AL537">
        <v>1</v>
      </c>
      <c r="AM537" s="3">
        <f t="shared" si="182"/>
        <v>5.4054054054054057E-3</v>
      </c>
      <c r="AN537">
        <v>0</v>
      </c>
      <c r="AO537" s="3">
        <f t="shared" si="183"/>
        <v>0</v>
      </c>
    </row>
    <row r="538" spans="1:41" ht="15.75" thickBot="1">
      <c r="A538" t="s">
        <v>2</v>
      </c>
      <c r="B538" t="s">
        <v>276</v>
      </c>
      <c r="C538" t="s">
        <v>280</v>
      </c>
      <c r="D538">
        <v>475</v>
      </c>
      <c r="E538">
        <v>954</v>
      </c>
      <c r="F538">
        <v>443</v>
      </c>
      <c r="G538">
        <v>376</v>
      </c>
      <c r="H538">
        <v>67</v>
      </c>
      <c r="I538">
        <v>0</v>
      </c>
      <c r="J538" s="4">
        <v>441</v>
      </c>
      <c r="K538">
        <v>2</v>
      </c>
      <c r="L538">
        <v>1051</v>
      </c>
      <c r="M538">
        <v>608</v>
      </c>
      <c r="N538" s="33">
        <v>182</v>
      </c>
      <c r="O538" s="22">
        <f t="shared" si="185"/>
        <v>0.41269841269841268</v>
      </c>
      <c r="P538">
        <v>38</v>
      </c>
      <c r="Q538" s="3">
        <f t="shared" si="172"/>
        <v>8.6167800453514742E-2</v>
      </c>
      <c r="R538" s="20">
        <v>34</v>
      </c>
      <c r="S538" s="22">
        <f t="shared" si="173"/>
        <v>7.7097505668934238E-2</v>
      </c>
      <c r="T538">
        <v>113</v>
      </c>
      <c r="U538" s="7">
        <f t="shared" si="174"/>
        <v>0.25623582766439912</v>
      </c>
      <c r="V538" s="20">
        <v>37</v>
      </c>
      <c r="W538" s="21">
        <f t="shared" si="188"/>
        <v>8.390022675736962E-2</v>
      </c>
      <c r="X538">
        <v>0</v>
      </c>
      <c r="Y538" s="3">
        <f t="shared" si="175"/>
        <v>0</v>
      </c>
      <c r="Z538">
        <v>3</v>
      </c>
      <c r="AA538" s="3">
        <f t="shared" si="176"/>
        <v>6.8027210884353739E-3</v>
      </c>
      <c r="AB538">
        <v>0</v>
      </c>
      <c r="AC538" s="3">
        <f t="shared" si="177"/>
        <v>0</v>
      </c>
      <c r="AD538">
        <v>1</v>
      </c>
      <c r="AE538" s="3">
        <f t="shared" si="178"/>
        <v>2.2675736961451248E-3</v>
      </c>
      <c r="AF538">
        <v>19</v>
      </c>
      <c r="AG538" s="3">
        <f t="shared" si="179"/>
        <v>4.3083900226757371E-2</v>
      </c>
      <c r="AH538">
        <v>2</v>
      </c>
      <c r="AI538" s="3">
        <f t="shared" si="180"/>
        <v>4.5351473922902496E-3</v>
      </c>
      <c r="AJ538">
        <v>4</v>
      </c>
      <c r="AK538" s="3">
        <f t="shared" si="181"/>
        <v>9.0702947845804991E-3</v>
      </c>
      <c r="AL538">
        <v>6</v>
      </c>
      <c r="AM538" s="3">
        <f t="shared" si="182"/>
        <v>1.3605442176870748E-2</v>
      </c>
      <c r="AN538">
        <v>2</v>
      </c>
      <c r="AO538" s="3">
        <f t="shared" si="183"/>
        <v>4.5351473922902496E-3</v>
      </c>
    </row>
    <row r="539" spans="1:41" s="9" customFormat="1" ht="15.75" thickBot="1">
      <c r="A539" s="8"/>
      <c r="C539" s="9" t="s">
        <v>523</v>
      </c>
      <c r="E539" s="9">
        <f t="shared" ref="E539:N539" si="189">SUM(E533:E538)</f>
        <v>5540</v>
      </c>
      <c r="F539" s="9">
        <f t="shared" si="189"/>
        <v>2720</v>
      </c>
      <c r="G539" s="9">
        <f t="shared" si="189"/>
        <v>2282</v>
      </c>
      <c r="H539" s="9">
        <f t="shared" si="189"/>
        <v>438</v>
      </c>
      <c r="I539" s="9">
        <f t="shared" si="189"/>
        <v>0</v>
      </c>
      <c r="J539" s="9">
        <f t="shared" si="189"/>
        <v>2686</v>
      </c>
      <c r="K539" s="9">
        <f t="shared" si="189"/>
        <v>34</v>
      </c>
      <c r="L539" s="9">
        <f t="shared" si="189"/>
        <v>6099</v>
      </c>
      <c r="M539" s="9">
        <f t="shared" si="189"/>
        <v>3379</v>
      </c>
      <c r="N539" s="34">
        <f t="shared" si="189"/>
        <v>1173</v>
      </c>
      <c r="O539" s="23">
        <f t="shared" si="185"/>
        <v>0.43670886075949367</v>
      </c>
      <c r="P539" s="9">
        <f>SUM(P533:P538)</f>
        <v>168</v>
      </c>
      <c r="Q539" s="13">
        <f t="shared" si="172"/>
        <v>6.2546537602382726E-2</v>
      </c>
      <c r="R539" s="16">
        <f>SUM(R533:R538)</f>
        <v>308</v>
      </c>
      <c r="S539" s="23">
        <f t="shared" si="173"/>
        <v>0.114668652271035</v>
      </c>
      <c r="T539" s="9">
        <f>SUM(T533:T538)</f>
        <v>320</v>
      </c>
      <c r="U539" s="11">
        <f t="shared" si="174"/>
        <v>0.11913626209977662</v>
      </c>
      <c r="V539" s="16">
        <f>SUM(V533:V538)</f>
        <v>358</v>
      </c>
      <c r="W539" s="21">
        <f t="shared" si="188"/>
        <v>0.13328369322412509</v>
      </c>
      <c r="X539" s="9">
        <f>SUM(X533:X538)</f>
        <v>7</v>
      </c>
      <c r="Y539" s="13">
        <f t="shared" si="175"/>
        <v>2.6061057334326137E-3</v>
      </c>
      <c r="Z539" s="9">
        <f>SUM(Z533:Z538)</f>
        <v>28</v>
      </c>
      <c r="AA539" s="13">
        <f t="shared" si="176"/>
        <v>1.0424422933730455E-2</v>
      </c>
      <c r="AB539" s="9">
        <f>SUM(AB533:AB538)</f>
        <v>2</v>
      </c>
      <c r="AC539" s="13">
        <f t="shared" si="177"/>
        <v>7.4460163812360388E-4</v>
      </c>
      <c r="AD539" s="9">
        <f>SUM(AD533:AD538)</f>
        <v>3</v>
      </c>
      <c r="AE539" s="13">
        <f t="shared" si="178"/>
        <v>1.1169024571854058E-3</v>
      </c>
      <c r="AF539" s="9">
        <f>SUM(AF533:AF538)</f>
        <v>198</v>
      </c>
      <c r="AG539" s="3">
        <f t="shared" si="179"/>
        <v>7.371556217423679E-2</v>
      </c>
      <c r="AH539" s="9">
        <f>SUM(AH533:AH538)</f>
        <v>8</v>
      </c>
      <c r="AI539" s="3">
        <f t="shared" si="180"/>
        <v>2.9784065524944155E-3</v>
      </c>
      <c r="AJ539" s="9">
        <f>SUM(AJ533:AJ538)</f>
        <v>53</v>
      </c>
      <c r="AK539" s="3">
        <f t="shared" si="181"/>
        <v>1.9731943410275503E-2</v>
      </c>
      <c r="AL539" s="9">
        <f>SUM(AL533:AL538)</f>
        <v>18</v>
      </c>
      <c r="AM539" s="3">
        <f t="shared" si="182"/>
        <v>6.7014147431124346E-3</v>
      </c>
      <c r="AN539" s="9">
        <f>SUM(AN533:AN538)</f>
        <v>42</v>
      </c>
      <c r="AO539" s="3">
        <f t="shared" si="183"/>
        <v>1.5636634400595682E-2</v>
      </c>
    </row>
    <row r="540" spans="1:41">
      <c r="A540" t="s">
        <v>2</v>
      </c>
      <c r="B540" t="s">
        <v>281</v>
      </c>
      <c r="C540" t="s">
        <v>281</v>
      </c>
      <c r="D540">
        <v>476</v>
      </c>
      <c r="E540">
        <v>1390</v>
      </c>
      <c r="F540">
        <v>750</v>
      </c>
      <c r="G540">
        <v>665</v>
      </c>
      <c r="H540">
        <v>85</v>
      </c>
      <c r="I540">
        <v>0</v>
      </c>
      <c r="J540" s="4">
        <v>748</v>
      </c>
      <c r="K540">
        <v>2</v>
      </c>
      <c r="L540">
        <v>1529</v>
      </c>
      <c r="M540">
        <v>779</v>
      </c>
      <c r="N540" s="33">
        <v>212</v>
      </c>
      <c r="O540" s="22">
        <f t="shared" si="185"/>
        <v>0.28342245989304815</v>
      </c>
      <c r="P540">
        <v>22</v>
      </c>
      <c r="Q540" s="3">
        <f t="shared" si="172"/>
        <v>2.9411764705882353E-2</v>
      </c>
      <c r="R540" s="20">
        <v>136</v>
      </c>
      <c r="S540" s="22">
        <f t="shared" si="173"/>
        <v>0.18181818181818182</v>
      </c>
      <c r="T540">
        <v>240</v>
      </c>
      <c r="U540" s="7">
        <f t="shared" si="174"/>
        <v>0.32085561497326204</v>
      </c>
      <c r="V540" s="20">
        <v>57</v>
      </c>
      <c r="W540" s="21">
        <f t="shared" si="188"/>
        <v>7.6203208556149732E-2</v>
      </c>
      <c r="X540">
        <v>1</v>
      </c>
      <c r="Y540" s="3">
        <f t="shared" si="175"/>
        <v>1.3368983957219251E-3</v>
      </c>
      <c r="Z540">
        <v>1</v>
      </c>
      <c r="AA540" s="3">
        <f t="shared" si="176"/>
        <v>1.3368983957219251E-3</v>
      </c>
      <c r="AB540">
        <v>2</v>
      </c>
      <c r="AC540" s="3">
        <f t="shared" si="177"/>
        <v>2.6737967914438501E-3</v>
      </c>
      <c r="AD540">
        <v>1</v>
      </c>
      <c r="AE540" s="3">
        <f t="shared" si="178"/>
        <v>1.3368983957219251E-3</v>
      </c>
      <c r="AF540">
        <v>54</v>
      </c>
      <c r="AG540" s="3">
        <f t="shared" si="179"/>
        <v>7.2192513368983954E-2</v>
      </c>
      <c r="AH540">
        <v>0</v>
      </c>
      <c r="AI540" s="3">
        <f t="shared" si="180"/>
        <v>0</v>
      </c>
      <c r="AJ540">
        <v>11</v>
      </c>
      <c r="AK540" s="3">
        <f t="shared" si="181"/>
        <v>1.4705882352941176E-2</v>
      </c>
      <c r="AL540">
        <v>7</v>
      </c>
      <c r="AM540" s="3">
        <f t="shared" si="182"/>
        <v>9.3582887700534752E-3</v>
      </c>
      <c r="AN540">
        <v>4</v>
      </c>
      <c r="AO540" s="3">
        <f t="shared" si="183"/>
        <v>5.3475935828877002E-3</v>
      </c>
    </row>
    <row r="541" spans="1:41">
      <c r="A541" t="s">
        <v>2</v>
      </c>
      <c r="B541" t="s">
        <v>281</v>
      </c>
      <c r="C541" t="s">
        <v>282</v>
      </c>
      <c r="D541">
        <v>477</v>
      </c>
      <c r="E541">
        <v>402</v>
      </c>
      <c r="F541">
        <v>194</v>
      </c>
      <c r="G541">
        <v>159</v>
      </c>
      <c r="H541">
        <v>35</v>
      </c>
      <c r="I541">
        <v>0</v>
      </c>
      <c r="J541" s="4">
        <v>189</v>
      </c>
      <c r="K541">
        <v>5</v>
      </c>
      <c r="L541">
        <v>442</v>
      </c>
      <c r="M541">
        <v>248</v>
      </c>
      <c r="N541" s="33">
        <v>22</v>
      </c>
      <c r="O541" s="22">
        <f t="shared" si="185"/>
        <v>0.1164021164021164</v>
      </c>
      <c r="P541">
        <v>2</v>
      </c>
      <c r="Q541" s="3">
        <f t="shared" si="172"/>
        <v>1.0582010582010581E-2</v>
      </c>
      <c r="R541" s="20">
        <v>9</v>
      </c>
      <c r="S541" s="22">
        <f t="shared" si="173"/>
        <v>4.7619047619047616E-2</v>
      </c>
      <c r="T541">
        <v>149</v>
      </c>
      <c r="U541" s="7">
        <f t="shared" si="174"/>
        <v>0.78835978835978837</v>
      </c>
      <c r="V541" s="20">
        <v>3</v>
      </c>
      <c r="W541" s="21">
        <f t="shared" si="188"/>
        <v>1.5873015873015872E-2</v>
      </c>
      <c r="X541">
        <v>0</v>
      </c>
      <c r="Y541" s="3">
        <f t="shared" si="175"/>
        <v>0</v>
      </c>
      <c r="Z541">
        <v>0</v>
      </c>
      <c r="AA541" s="3">
        <f t="shared" si="176"/>
        <v>0</v>
      </c>
      <c r="AB541">
        <v>0</v>
      </c>
      <c r="AC541" s="3">
        <f t="shared" si="177"/>
        <v>0</v>
      </c>
      <c r="AD541">
        <v>0</v>
      </c>
      <c r="AE541" s="3">
        <f t="shared" si="178"/>
        <v>0</v>
      </c>
      <c r="AF541">
        <v>3</v>
      </c>
      <c r="AG541" s="3">
        <f t="shared" si="179"/>
        <v>1.5873015873015872E-2</v>
      </c>
      <c r="AH541">
        <v>0</v>
      </c>
      <c r="AI541" s="3">
        <f t="shared" si="180"/>
        <v>0</v>
      </c>
      <c r="AJ541">
        <v>1</v>
      </c>
      <c r="AK541" s="3">
        <f t="shared" si="181"/>
        <v>5.2910052910052907E-3</v>
      </c>
      <c r="AL541">
        <v>0</v>
      </c>
      <c r="AM541" s="3">
        <f t="shared" si="182"/>
        <v>0</v>
      </c>
      <c r="AN541">
        <v>0</v>
      </c>
      <c r="AO541" s="3">
        <f t="shared" si="183"/>
        <v>0</v>
      </c>
    </row>
    <row r="542" spans="1:41" ht="15.75" thickBot="1">
      <c r="A542" t="s">
        <v>2</v>
      </c>
      <c r="B542" t="s">
        <v>281</v>
      </c>
      <c r="C542" t="s">
        <v>283</v>
      </c>
      <c r="D542">
        <v>478</v>
      </c>
      <c r="E542">
        <v>775</v>
      </c>
      <c r="F542">
        <v>402</v>
      </c>
      <c r="G542">
        <v>351</v>
      </c>
      <c r="H542">
        <v>44</v>
      </c>
      <c r="I542">
        <v>7</v>
      </c>
      <c r="J542" s="4">
        <v>397</v>
      </c>
      <c r="K542">
        <v>5</v>
      </c>
      <c r="L542">
        <v>853</v>
      </c>
      <c r="M542">
        <v>451</v>
      </c>
      <c r="N542" s="33">
        <v>75</v>
      </c>
      <c r="O542" s="22">
        <f t="shared" si="185"/>
        <v>0.18891687657430731</v>
      </c>
      <c r="P542">
        <v>15</v>
      </c>
      <c r="Q542" s="3">
        <f t="shared" si="172"/>
        <v>3.7783375314861464E-2</v>
      </c>
      <c r="R542" s="20">
        <v>30</v>
      </c>
      <c r="S542" s="22">
        <f t="shared" si="173"/>
        <v>7.5566750629722929E-2</v>
      </c>
      <c r="T542">
        <v>235</v>
      </c>
      <c r="U542" s="7">
        <f t="shared" si="174"/>
        <v>0.59193954659949621</v>
      </c>
      <c r="V542" s="20">
        <v>22</v>
      </c>
      <c r="W542" s="21">
        <f t="shared" si="188"/>
        <v>5.5415617128463476E-2</v>
      </c>
      <c r="X542">
        <v>0</v>
      </c>
      <c r="Y542" s="3">
        <f t="shared" si="175"/>
        <v>0</v>
      </c>
      <c r="Z542">
        <v>0</v>
      </c>
      <c r="AA542" s="3">
        <f t="shared" si="176"/>
        <v>0</v>
      </c>
      <c r="AB542">
        <v>1</v>
      </c>
      <c r="AC542" s="3">
        <f t="shared" si="177"/>
        <v>2.5188916876574307E-3</v>
      </c>
      <c r="AD542">
        <v>0</v>
      </c>
      <c r="AE542" s="3">
        <f t="shared" si="178"/>
        <v>0</v>
      </c>
      <c r="AF542">
        <v>16</v>
      </c>
      <c r="AG542" s="3">
        <f t="shared" si="179"/>
        <v>4.0302267002518891E-2</v>
      </c>
      <c r="AH542">
        <v>0</v>
      </c>
      <c r="AI542" s="3">
        <f t="shared" si="180"/>
        <v>0</v>
      </c>
      <c r="AJ542">
        <v>2</v>
      </c>
      <c r="AK542" s="3">
        <f t="shared" si="181"/>
        <v>5.0377833753148613E-3</v>
      </c>
      <c r="AL542">
        <v>0</v>
      </c>
      <c r="AM542" s="3">
        <f t="shared" si="182"/>
        <v>0</v>
      </c>
      <c r="AN542">
        <v>1</v>
      </c>
      <c r="AO542" s="3">
        <f t="shared" si="183"/>
        <v>2.5188916876574307E-3</v>
      </c>
    </row>
    <row r="543" spans="1:41" s="9" customFormat="1" ht="15.75" thickBot="1">
      <c r="A543" s="8"/>
      <c r="C543" s="9" t="s">
        <v>524</v>
      </c>
      <c r="E543" s="9">
        <f t="shared" ref="E543:N543" si="190">SUM(E540:E542)</f>
        <v>2567</v>
      </c>
      <c r="F543" s="9">
        <f t="shared" si="190"/>
        <v>1346</v>
      </c>
      <c r="G543" s="9">
        <f t="shared" si="190"/>
        <v>1175</v>
      </c>
      <c r="H543" s="9">
        <f t="shared" si="190"/>
        <v>164</v>
      </c>
      <c r="I543" s="9">
        <f t="shared" si="190"/>
        <v>7</v>
      </c>
      <c r="J543" s="9">
        <f t="shared" si="190"/>
        <v>1334</v>
      </c>
      <c r="K543" s="9">
        <f t="shared" si="190"/>
        <v>12</v>
      </c>
      <c r="L543" s="9">
        <f t="shared" si="190"/>
        <v>2824</v>
      </c>
      <c r="M543" s="9">
        <f t="shared" si="190"/>
        <v>1478</v>
      </c>
      <c r="N543" s="34">
        <f t="shared" si="190"/>
        <v>309</v>
      </c>
      <c r="O543" s="23">
        <f t="shared" si="185"/>
        <v>0.23163418290854573</v>
      </c>
      <c r="P543" s="9">
        <f>SUM(P540:P542)</f>
        <v>39</v>
      </c>
      <c r="Q543" s="13">
        <f t="shared" si="172"/>
        <v>2.9235382308845578E-2</v>
      </c>
      <c r="R543" s="16">
        <f>SUM(R540:R542)</f>
        <v>175</v>
      </c>
      <c r="S543" s="23">
        <f t="shared" si="173"/>
        <v>0.13118440779610194</v>
      </c>
      <c r="T543" s="9">
        <f>SUM(T540:T542)</f>
        <v>624</v>
      </c>
      <c r="U543" s="11">
        <f t="shared" si="174"/>
        <v>0.46776611694152925</v>
      </c>
      <c r="V543" s="16">
        <f>SUM(V540:V542)</f>
        <v>82</v>
      </c>
      <c r="W543" s="21">
        <f t="shared" si="188"/>
        <v>6.1469265367316339E-2</v>
      </c>
      <c r="X543" s="9">
        <f>SUM(X540:X542)</f>
        <v>1</v>
      </c>
      <c r="Y543" s="13">
        <f t="shared" si="175"/>
        <v>7.4962518740629683E-4</v>
      </c>
      <c r="Z543" s="9">
        <f>SUM(Z540:Z542)</f>
        <v>1</v>
      </c>
      <c r="AA543" s="13">
        <f t="shared" si="176"/>
        <v>7.4962518740629683E-4</v>
      </c>
      <c r="AB543" s="9">
        <f>SUM(AB540:AB542)</f>
        <v>3</v>
      </c>
      <c r="AC543" s="13">
        <f t="shared" si="177"/>
        <v>2.2488755622188904E-3</v>
      </c>
      <c r="AD543" s="9">
        <f>SUM(AD540:AD542)</f>
        <v>1</v>
      </c>
      <c r="AE543" s="13">
        <f t="shared" si="178"/>
        <v>7.4962518740629683E-4</v>
      </c>
      <c r="AF543" s="9">
        <f>SUM(AF540:AF542)</f>
        <v>73</v>
      </c>
      <c r="AG543" s="3">
        <f t="shared" si="179"/>
        <v>5.4722638680659672E-2</v>
      </c>
      <c r="AH543" s="9">
        <f>SUM(AH540:AH542)</f>
        <v>0</v>
      </c>
      <c r="AI543" s="3">
        <f t="shared" si="180"/>
        <v>0</v>
      </c>
      <c r="AJ543" s="9">
        <f>SUM(AJ540:AJ542)</f>
        <v>14</v>
      </c>
      <c r="AK543" s="3">
        <f t="shared" si="181"/>
        <v>1.0494752623688156E-2</v>
      </c>
      <c r="AL543" s="9">
        <f>SUM(AL540:AL542)</f>
        <v>7</v>
      </c>
      <c r="AM543" s="3">
        <f t="shared" si="182"/>
        <v>5.2473763118440781E-3</v>
      </c>
      <c r="AN543" s="9">
        <f>SUM(AN540:AN542)</f>
        <v>5</v>
      </c>
      <c r="AO543" s="3">
        <f t="shared" si="183"/>
        <v>3.7481259370314842E-3</v>
      </c>
    </row>
    <row r="544" spans="1:41">
      <c r="A544" t="s">
        <v>2</v>
      </c>
      <c r="B544" t="s">
        <v>284</v>
      </c>
      <c r="C544" t="s">
        <v>284</v>
      </c>
      <c r="D544">
        <v>479</v>
      </c>
      <c r="E544">
        <v>645</v>
      </c>
      <c r="F544">
        <v>312</v>
      </c>
      <c r="G544">
        <v>274</v>
      </c>
      <c r="H544">
        <v>38</v>
      </c>
      <c r="I544">
        <v>0</v>
      </c>
      <c r="J544" s="4">
        <v>304</v>
      </c>
      <c r="K544">
        <v>8</v>
      </c>
      <c r="L544">
        <v>716</v>
      </c>
      <c r="M544">
        <v>404</v>
      </c>
      <c r="N544" s="33">
        <v>117</v>
      </c>
      <c r="O544" s="22">
        <f t="shared" si="185"/>
        <v>0.38486842105263158</v>
      </c>
      <c r="P544">
        <v>6</v>
      </c>
      <c r="Q544" s="3">
        <f t="shared" si="172"/>
        <v>1.9736842105263157E-2</v>
      </c>
      <c r="R544" s="20">
        <v>26</v>
      </c>
      <c r="S544" s="22">
        <f t="shared" si="173"/>
        <v>8.5526315789473686E-2</v>
      </c>
      <c r="T544">
        <v>1</v>
      </c>
      <c r="U544" s="7">
        <f t="shared" si="174"/>
        <v>3.2894736842105261E-3</v>
      </c>
      <c r="V544" s="20">
        <v>108</v>
      </c>
      <c r="W544" s="21">
        <f t="shared" si="188"/>
        <v>0.35526315789473684</v>
      </c>
      <c r="X544">
        <v>3</v>
      </c>
      <c r="Y544" s="3">
        <f t="shared" si="175"/>
        <v>9.8684210526315784E-3</v>
      </c>
      <c r="Z544">
        <v>1</v>
      </c>
      <c r="AA544" s="3">
        <f t="shared" si="176"/>
        <v>3.2894736842105261E-3</v>
      </c>
      <c r="AB544">
        <v>2</v>
      </c>
      <c r="AC544" s="3">
        <f t="shared" si="177"/>
        <v>6.5789473684210523E-3</v>
      </c>
      <c r="AD544">
        <v>2</v>
      </c>
      <c r="AE544" s="3">
        <f t="shared" si="178"/>
        <v>6.5789473684210523E-3</v>
      </c>
      <c r="AF544">
        <v>27</v>
      </c>
      <c r="AG544" s="3">
        <f t="shared" si="179"/>
        <v>8.8815789473684209E-2</v>
      </c>
      <c r="AH544">
        <v>0</v>
      </c>
      <c r="AI544" s="3">
        <f t="shared" si="180"/>
        <v>0</v>
      </c>
      <c r="AJ544">
        <v>9</v>
      </c>
      <c r="AK544" s="3">
        <f t="shared" si="181"/>
        <v>2.9605263157894735E-2</v>
      </c>
      <c r="AL544">
        <v>1</v>
      </c>
      <c r="AM544" s="3">
        <f t="shared" si="182"/>
        <v>3.2894736842105261E-3</v>
      </c>
      <c r="AN544">
        <v>1</v>
      </c>
      <c r="AO544" s="3">
        <f t="shared" si="183"/>
        <v>3.2894736842105261E-3</v>
      </c>
    </row>
    <row r="545" spans="1:41">
      <c r="A545" t="s">
        <v>2</v>
      </c>
      <c r="B545" t="s">
        <v>284</v>
      </c>
      <c r="C545" t="s">
        <v>285</v>
      </c>
      <c r="D545">
        <v>480</v>
      </c>
      <c r="E545">
        <v>482</v>
      </c>
      <c r="F545">
        <v>210</v>
      </c>
      <c r="G545">
        <v>181</v>
      </c>
      <c r="H545">
        <v>29</v>
      </c>
      <c r="I545">
        <v>0</v>
      </c>
      <c r="J545" s="4">
        <v>209</v>
      </c>
      <c r="K545">
        <v>1</v>
      </c>
      <c r="L545">
        <v>529</v>
      </c>
      <c r="M545">
        <v>319</v>
      </c>
      <c r="N545" s="33">
        <v>75</v>
      </c>
      <c r="O545" s="22">
        <f t="shared" si="185"/>
        <v>0.35885167464114831</v>
      </c>
      <c r="P545">
        <v>7</v>
      </c>
      <c r="Q545" s="3">
        <f t="shared" si="172"/>
        <v>3.3492822966507178E-2</v>
      </c>
      <c r="R545" s="20">
        <v>12</v>
      </c>
      <c r="S545" s="22">
        <f t="shared" si="173"/>
        <v>5.7416267942583733E-2</v>
      </c>
      <c r="T545">
        <v>2</v>
      </c>
      <c r="U545" s="7">
        <f t="shared" si="174"/>
        <v>9.5693779904306216E-3</v>
      </c>
      <c r="V545" s="20">
        <v>70</v>
      </c>
      <c r="W545" s="21">
        <f t="shared" si="188"/>
        <v>0.3349282296650718</v>
      </c>
      <c r="X545">
        <v>1</v>
      </c>
      <c r="Y545" s="3">
        <f t="shared" si="175"/>
        <v>4.7846889952153108E-3</v>
      </c>
      <c r="Z545">
        <v>0</v>
      </c>
      <c r="AA545" s="3">
        <f t="shared" si="176"/>
        <v>0</v>
      </c>
      <c r="AB545">
        <v>1</v>
      </c>
      <c r="AC545" s="3">
        <f t="shared" si="177"/>
        <v>4.7846889952153108E-3</v>
      </c>
      <c r="AD545">
        <v>0</v>
      </c>
      <c r="AE545" s="3">
        <f t="shared" si="178"/>
        <v>0</v>
      </c>
      <c r="AF545">
        <v>32</v>
      </c>
      <c r="AG545" s="3">
        <f t="shared" si="179"/>
        <v>0.15311004784688995</v>
      </c>
      <c r="AH545">
        <v>3</v>
      </c>
      <c r="AI545" s="3">
        <f t="shared" si="180"/>
        <v>1.4354066985645933E-2</v>
      </c>
      <c r="AJ545">
        <v>3</v>
      </c>
      <c r="AK545" s="3">
        <f t="shared" si="181"/>
        <v>1.4354066985645933E-2</v>
      </c>
      <c r="AL545">
        <v>3</v>
      </c>
      <c r="AM545" s="3">
        <f t="shared" si="182"/>
        <v>1.4354066985645933E-2</v>
      </c>
      <c r="AN545">
        <v>0</v>
      </c>
      <c r="AO545" s="3">
        <f t="shared" si="183"/>
        <v>0</v>
      </c>
    </row>
    <row r="546" spans="1:41">
      <c r="A546" t="s">
        <v>2</v>
      </c>
      <c r="B546" t="s">
        <v>284</v>
      </c>
      <c r="C546" t="s">
        <v>286</v>
      </c>
      <c r="D546">
        <v>481</v>
      </c>
      <c r="E546">
        <v>365</v>
      </c>
      <c r="F546">
        <v>163</v>
      </c>
      <c r="G546">
        <v>152</v>
      </c>
      <c r="H546">
        <v>11</v>
      </c>
      <c r="I546">
        <v>0</v>
      </c>
      <c r="J546" s="4">
        <v>157</v>
      </c>
      <c r="K546">
        <v>6</v>
      </c>
      <c r="L546">
        <v>400</v>
      </c>
      <c r="M546">
        <v>237</v>
      </c>
      <c r="N546" s="33">
        <v>59</v>
      </c>
      <c r="O546" s="22">
        <f t="shared" si="185"/>
        <v>0.37579617834394907</v>
      </c>
      <c r="P546">
        <v>9</v>
      </c>
      <c r="Q546" s="3">
        <f t="shared" si="172"/>
        <v>5.7324840764331211E-2</v>
      </c>
      <c r="R546" s="20">
        <v>22</v>
      </c>
      <c r="S546" s="22">
        <f t="shared" si="173"/>
        <v>0.14012738853503184</v>
      </c>
      <c r="T546">
        <v>4</v>
      </c>
      <c r="U546" s="7">
        <f t="shared" si="174"/>
        <v>2.5477707006369428E-2</v>
      </c>
      <c r="V546" s="20">
        <v>34</v>
      </c>
      <c r="W546" s="21">
        <f t="shared" si="188"/>
        <v>0.21656050955414013</v>
      </c>
      <c r="X546">
        <v>0</v>
      </c>
      <c r="Y546" s="3">
        <f t="shared" si="175"/>
        <v>0</v>
      </c>
      <c r="Z546">
        <v>0</v>
      </c>
      <c r="AA546" s="3">
        <f t="shared" si="176"/>
        <v>0</v>
      </c>
      <c r="AB546">
        <v>2</v>
      </c>
      <c r="AC546" s="3">
        <f t="shared" si="177"/>
        <v>1.2738853503184714E-2</v>
      </c>
      <c r="AD546">
        <v>0</v>
      </c>
      <c r="AE546" s="3">
        <f t="shared" si="178"/>
        <v>0</v>
      </c>
      <c r="AF546">
        <v>12</v>
      </c>
      <c r="AG546" s="3">
        <f t="shared" si="179"/>
        <v>7.6433121019108277E-2</v>
      </c>
      <c r="AH546">
        <v>2</v>
      </c>
      <c r="AI546" s="3">
        <f t="shared" si="180"/>
        <v>1.2738853503184714E-2</v>
      </c>
      <c r="AJ546">
        <v>10</v>
      </c>
      <c r="AK546" s="3">
        <f t="shared" si="181"/>
        <v>6.3694267515923567E-2</v>
      </c>
      <c r="AL546">
        <v>2</v>
      </c>
      <c r="AM546" s="3">
        <f t="shared" si="182"/>
        <v>1.2738853503184714E-2</v>
      </c>
      <c r="AN546">
        <v>1</v>
      </c>
      <c r="AO546" s="3">
        <f t="shared" si="183"/>
        <v>6.369426751592357E-3</v>
      </c>
    </row>
    <row r="547" spans="1:41">
      <c r="A547" t="s">
        <v>2</v>
      </c>
      <c r="B547" t="s">
        <v>284</v>
      </c>
      <c r="C547" t="s">
        <v>287</v>
      </c>
      <c r="D547">
        <v>482</v>
      </c>
      <c r="E547">
        <v>591</v>
      </c>
      <c r="F547">
        <v>265</v>
      </c>
      <c r="G547">
        <v>233</v>
      </c>
      <c r="H547">
        <v>32</v>
      </c>
      <c r="I547">
        <v>0</v>
      </c>
      <c r="J547" s="4">
        <v>262</v>
      </c>
      <c r="K547">
        <v>3</v>
      </c>
      <c r="L547">
        <v>650</v>
      </c>
      <c r="M547">
        <v>385</v>
      </c>
      <c r="N547" s="33">
        <v>86</v>
      </c>
      <c r="O547" s="22">
        <f t="shared" si="185"/>
        <v>0.3282442748091603</v>
      </c>
      <c r="P547">
        <v>9</v>
      </c>
      <c r="Q547" s="3">
        <f t="shared" si="172"/>
        <v>3.4351145038167941E-2</v>
      </c>
      <c r="R547" s="20">
        <v>30</v>
      </c>
      <c r="S547" s="22">
        <f t="shared" si="173"/>
        <v>0.11450381679389313</v>
      </c>
      <c r="T547">
        <v>1</v>
      </c>
      <c r="U547" s="7">
        <f t="shared" si="174"/>
        <v>3.8167938931297708E-3</v>
      </c>
      <c r="V547" s="20">
        <v>81</v>
      </c>
      <c r="W547" s="21">
        <f t="shared" si="188"/>
        <v>0.30916030534351147</v>
      </c>
      <c r="X547">
        <v>1</v>
      </c>
      <c r="Y547" s="3">
        <f t="shared" si="175"/>
        <v>3.8167938931297708E-3</v>
      </c>
      <c r="Z547">
        <v>0</v>
      </c>
      <c r="AA547" s="3">
        <f t="shared" si="176"/>
        <v>0</v>
      </c>
      <c r="AB547">
        <v>1</v>
      </c>
      <c r="AC547" s="3">
        <f t="shared" si="177"/>
        <v>3.8167938931297708E-3</v>
      </c>
      <c r="AD547">
        <v>1</v>
      </c>
      <c r="AE547" s="3">
        <f t="shared" si="178"/>
        <v>3.8167938931297708E-3</v>
      </c>
      <c r="AF547">
        <v>31</v>
      </c>
      <c r="AG547" s="3">
        <f t="shared" si="179"/>
        <v>0.1183206106870229</v>
      </c>
      <c r="AH547">
        <v>1</v>
      </c>
      <c r="AI547" s="3">
        <f t="shared" si="180"/>
        <v>3.8167938931297708E-3</v>
      </c>
      <c r="AJ547">
        <v>16</v>
      </c>
      <c r="AK547" s="3">
        <f t="shared" si="181"/>
        <v>6.1068702290076333E-2</v>
      </c>
      <c r="AL547">
        <v>2</v>
      </c>
      <c r="AM547" s="3">
        <f t="shared" si="182"/>
        <v>7.6335877862595417E-3</v>
      </c>
      <c r="AN547">
        <v>2</v>
      </c>
      <c r="AO547" s="3">
        <f t="shared" si="183"/>
        <v>7.6335877862595417E-3</v>
      </c>
    </row>
    <row r="548" spans="1:41">
      <c r="A548" t="s">
        <v>2</v>
      </c>
      <c r="B548" t="s">
        <v>284</v>
      </c>
      <c r="C548" t="s">
        <v>288</v>
      </c>
      <c r="D548">
        <v>483</v>
      </c>
      <c r="E548">
        <v>131</v>
      </c>
      <c r="F548">
        <v>56</v>
      </c>
      <c r="G548">
        <v>48</v>
      </c>
      <c r="H548">
        <v>8</v>
      </c>
      <c r="I548">
        <v>0</v>
      </c>
      <c r="J548" s="4">
        <v>55</v>
      </c>
      <c r="K548">
        <v>1</v>
      </c>
      <c r="L548">
        <v>145</v>
      </c>
      <c r="M548">
        <v>89</v>
      </c>
      <c r="N548" s="33">
        <v>26</v>
      </c>
      <c r="O548" s="22">
        <f t="shared" si="185"/>
        <v>0.47272727272727272</v>
      </c>
      <c r="P548">
        <v>1</v>
      </c>
      <c r="Q548" s="3">
        <f t="shared" si="172"/>
        <v>1.8181818181818181E-2</v>
      </c>
      <c r="R548" s="20">
        <v>7</v>
      </c>
      <c r="S548" s="22">
        <f t="shared" si="173"/>
        <v>0.12727272727272726</v>
      </c>
      <c r="T548">
        <v>1</v>
      </c>
      <c r="U548" s="7">
        <f t="shared" si="174"/>
        <v>1.8181818181818181E-2</v>
      </c>
      <c r="V548" s="20">
        <v>16</v>
      </c>
      <c r="W548" s="21">
        <f t="shared" si="188"/>
        <v>0.29090909090909089</v>
      </c>
      <c r="X548">
        <v>0</v>
      </c>
      <c r="Y548" s="3">
        <f t="shared" si="175"/>
        <v>0</v>
      </c>
      <c r="Z548">
        <v>0</v>
      </c>
      <c r="AA548" s="3">
        <f t="shared" si="176"/>
        <v>0</v>
      </c>
      <c r="AB548">
        <v>0</v>
      </c>
      <c r="AC548" s="3">
        <f t="shared" si="177"/>
        <v>0</v>
      </c>
      <c r="AD548">
        <v>0</v>
      </c>
      <c r="AE548" s="3">
        <f t="shared" si="178"/>
        <v>0</v>
      </c>
      <c r="AF548">
        <v>3</v>
      </c>
      <c r="AG548" s="3">
        <f t="shared" si="179"/>
        <v>5.4545454545454543E-2</v>
      </c>
      <c r="AH548">
        <v>0</v>
      </c>
      <c r="AI548" s="3">
        <f t="shared" si="180"/>
        <v>0</v>
      </c>
      <c r="AJ548">
        <v>1</v>
      </c>
      <c r="AK548" s="3">
        <f t="shared" si="181"/>
        <v>1.8181818181818181E-2</v>
      </c>
      <c r="AL548">
        <v>0</v>
      </c>
      <c r="AM548" s="3">
        <f t="shared" si="182"/>
        <v>0</v>
      </c>
      <c r="AN548">
        <v>0</v>
      </c>
      <c r="AO548" s="3">
        <f t="shared" si="183"/>
        <v>0</v>
      </c>
    </row>
    <row r="549" spans="1:41">
      <c r="A549" t="s">
        <v>2</v>
      </c>
      <c r="B549" t="s">
        <v>284</v>
      </c>
      <c r="C549" t="s">
        <v>289</v>
      </c>
      <c r="D549">
        <v>484</v>
      </c>
      <c r="E549">
        <v>248</v>
      </c>
      <c r="F549">
        <v>121</v>
      </c>
      <c r="G549">
        <v>108</v>
      </c>
      <c r="H549">
        <v>13</v>
      </c>
      <c r="I549">
        <v>0</v>
      </c>
      <c r="J549" s="4">
        <v>121</v>
      </c>
      <c r="K549">
        <v>0</v>
      </c>
      <c r="L549">
        <v>273</v>
      </c>
      <c r="M549">
        <v>152</v>
      </c>
      <c r="N549" s="33">
        <v>51</v>
      </c>
      <c r="O549" s="22">
        <f t="shared" si="185"/>
        <v>0.42148760330578511</v>
      </c>
      <c r="P549">
        <v>5</v>
      </c>
      <c r="Q549" s="3">
        <f t="shared" si="172"/>
        <v>4.1322314049586778E-2</v>
      </c>
      <c r="R549" s="20">
        <v>12</v>
      </c>
      <c r="S549" s="22">
        <f t="shared" si="173"/>
        <v>9.9173553719008267E-2</v>
      </c>
      <c r="T549">
        <v>1</v>
      </c>
      <c r="U549" s="7">
        <f t="shared" si="174"/>
        <v>8.2644628099173556E-3</v>
      </c>
      <c r="V549" s="20">
        <v>37</v>
      </c>
      <c r="W549" s="21">
        <f t="shared" si="188"/>
        <v>0.30578512396694213</v>
      </c>
      <c r="X549">
        <v>0</v>
      </c>
      <c r="Y549" s="3">
        <f t="shared" si="175"/>
        <v>0</v>
      </c>
      <c r="Z549">
        <v>0</v>
      </c>
      <c r="AA549" s="3">
        <f t="shared" si="176"/>
        <v>0</v>
      </c>
      <c r="AB549">
        <v>0</v>
      </c>
      <c r="AC549" s="3">
        <f t="shared" si="177"/>
        <v>0</v>
      </c>
      <c r="AD549">
        <v>1</v>
      </c>
      <c r="AE549" s="3">
        <f t="shared" si="178"/>
        <v>8.2644628099173556E-3</v>
      </c>
      <c r="AF549">
        <v>9</v>
      </c>
      <c r="AG549" s="3">
        <f t="shared" si="179"/>
        <v>7.43801652892562E-2</v>
      </c>
      <c r="AH549">
        <v>1</v>
      </c>
      <c r="AI549" s="3">
        <f t="shared" si="180"/>
        <v>8.2644628099173556E-3</v>
      </c>
      <c r="AJ549">
        <v>3</v>
      </c>
      <c r="AK549" s="3">
        <f t="shared" si="181"/>
        <v>2.4793388429752067E-2</v>
      </c>
      <c r="AL549">
        <v>1</v>
      </c>
      <c r="AM549" s="3">
        <f t="shared" si="182"/>
        <v>8.2644628099173556E-3</v>
      </c>
      <c r="AN549">
        <v>0</v>
      </c>
      <c r="AO549" s="3">
        <f t="shared" si="183"/>
        <v>0</v>
      </c>
    </row>
    <row r="550" spans="1:41" ht="15.75" thickBot="1">
      <c r="A550" t="s">
        <v>2</v>
      </c>
      <c r="B550" t="s">
        <v>284</v>
      </c>
      <c r="C550" t="s">
        <v>290</v>
      </c>
      <c r="D550">
        <v>485</v>
      </c>
      <c r="E550">
        <v>74</v>
      </c>
      <c r="F550">
        <v>49</v>
      </c>
      <c r="G550">
        <v>42</v>
      </c>
      <c r="H550">
        <v>7</v>
      </c>
      <c r="I550">
        <v>0</v>
      </c>
      <c r="J550" s="4">
        <v>48</v>
      </c>
      <c r="K550">
        <v>1</v>
      </c>
      <c r="L550">
        <v>81</v>
      </c>
      <c r="M550">
        <v>32</v>
      </c>
      <c r="N550" s="33">
        <v>8</v>
      </c>
      <c r="O550" s="22">
        <f t="shared" si="185"/>
        <v>0.16666666666666666</v>
      </c>
      <c r="P550">
        <v>2</v>
      </c>
      <c r="Q550" s="3">
        <f t="shared" si="172"/>
        <v>4.1666666666666664E-2</v>
      </c>
      <c r="R550" s="20">
        <v>11</v>
      </c>
      <c r="S550" s="22">
        <f t="shared" si="173"/>
        <v>0.22916666666666666</v>
      </c>
      <c r="T550">
        <v>3</v>
      </c>
      <c r="U550" s="7">
        <f t="shared" si="174"/>
        <v>6.25E-2</v>
      </c>
      <c r="V550" s="20">
        <v>18</v>
      </c>
      <c r="W550" s="21">
        <f t="shared" si="188"/>
        <v>0.375</v>
      </c>
      <c r="X550">
        <v>1</v>
      </c>
      <c r="Y550" s="3">
        <f t="shared" si="175"/>
        <v>2.0833333333333332E-2</v>
      </c>
      <c r="Z550">
        <v>0</v>
      </c>
      <c r="AA550" s="3">
        <f t="shared" si="176"/>
        <v>0</v>
      </c>
      <c r="AB550">
        <v>0</v>
      </c>
      <c r="AC550" s="3">
        <f t="shared" si="177"/>
        <v>0</v>
      </c>
      <c r="AD550">
        <v>0</v>
      </c>
      <c r="AE550" s="3">
        <f t="shared" si="178"/>
        <v>0</v>
      </c>
      <c r="AF550">
        <v>4</v>
      </c>
      <c r="AG550" s="3">
        <f t="shared" si="179"/>
        <v>8.3333333333333329E-2</v>
      </c>
      <c r="AH550">
        <v>0</v>
      </c>
      <c r="AI550" s="3">
        <f t="shared" si="180"/>
        <v>0</v>
      </c>
      <c r="AJ550">
        <v>1</v>
      </c>
      <c r="AK550" s="3">
        <f t="shared" si="181"/>
        <v>2.0833333333333332E-2</v>
      </c>
      <c r="AL550">
        <v>0</v>
      </c>
      <c r="AM550" s="3">
        <f t="shared" si="182"/>
        <v>0</v>
      </c>
      <c r="AN550">
        <v>0</v>
      </c>
      <c r="AO550" s="3">
        <f t="shared" si="183"/>
        <v>0</v>
      </c>
    </row>
    <row r="551" spans="1:41" s="9" customFormat="1" ht="15.75" thickBot="1">
      <c r="A551" s="8"/>
      <c r="C551" s="9" t="s">
        <v>525</v>
      </c>
      <c r="E551" s="9">
        <f t="shared" ref="E551:N551" si="191">SUM(E544:E550)</f>
        <v>2536</v>
      </c>
      <c r="F551" s="9">
        <f t="shared" si="191"/>
        <v>1176</v>
      </c>
      <c r="G551" s="9">
        <f t="shared" si="191"/>
        <v>1038</v>
      </c>
      <c r="H551" s="9">
        <f t="shared" si="191"/>
        <v>138</v>
      </c>
      <c r="I551" s="9">
        <f t="shared" si="191"/>
        <v>0</v>
      </c>
      <c r="J551" s="9">
        <f t="shared" si="191"/>
        <v>1156</v>
      </c>
      <c r="K551" s="9">
        <f t="shared" si="191"/>
        <v>20</v>
      </c>
      <c r="L551" s="9">
        <f t="shared" si="191"/>
        <v>2794</v>
      </c>
      <c r="M551" s="9">
        <f t="shared" si="191"/>
        <v>1618</v>
      </c>
      <c r="N551" s="34">
        <f t="shared" si="191"/>
        <v>422</v>
      </c>
      <c r="O551" s="23">
        <f t="shared" si="185"/>
        <v>0.36505190311418684</v>
      </c>
      <c r="P551" s="9">
        <f>SUM(P544:P550)</f>
        <v>39</v>
      </c>
      <c r="Q551" s="13">
        <f t="shared" si="172"/>
        <v>3.3737024221453291E-2</v>
      </c>
      <c r="R551" s="16">
        <f>SUM(R544:R550)</f>
        <v>120</v>
      </c>
      <c r="S551" s="23">
        <f t="shared" si="173"/>
        <v>0.10380622837370242</v>
      </c>
      <c r="T551" s="9">
        <f>SUM(T544:T550)</f>
        <v>13</v>
      </c>
      <c r="U551" s="11">
        <f t="shared" si="174"/>
        <v>1.124567474048443E-2</v>
      </c>
      <c r="V551" s="16">
        <f>SUM(V544:V550)</f>
        <v>364</v>
      </c>
      <c r="W551" s="21">
        <f t="shared" si="188"/>
        <v>0.31487889273356401</v>
      </c>
      <c r="X551" s="9">
        <f>SUM(X544:X550)</f>
        <v>6</v>
      </c>
      <c r="Y551" s="13">
        <f t="shared" si="175"/>
        <v>5.1903114186851208E-3</v>
      </c>
      <c r="Z551" s="9">
        <f>SUM(Z544:Z550)</f>
        <v>1</v>
      </c>
      <c r="AA551" s="13">
        <f t="shared" si="176"/>
        <v>8.6505190311418688E-4</v>
      </c>
      <c r="AB551" s="9">
        <f>SUM(AB544:AB550)</f>
        <v>6</v>
      </c>
      <c r="AC551" s="13">
        <f t="shared" si="177"/>
        <v>5.1903114186851208E-3</v>
      </c>
      <c r="AD551" s="9">
        <f>SUM(AD544:AD550)</f>
        <v>4</v>
      </c>
      <c r="AE551" s="13">
        <f t="shared" si="178"/>
        <v>3.4602076124567475E-3</v>
      </c>
      <c r="AF551" s="9">
        <f>SUM(AF544:AF550)</f>
        <v>118</v>
      </c>
      <c r="AG551" s="3">
        <f t="shared" si="179"/>
        <v>0.10207612456747404</v>
      </c>
      <c r="AH551" s="9">
        <f>SUM(AH544:AH550)</f>
        <v>7</v>
      </c>
      <c r="AI551" s="3">
        <f t="shared" si="180"/>
        <v>6.0553633217993079E-3</v>
      </c>
      <c r="AJ551" s="9">
        <f>SUM(AJ544:AJ550)</f>
        <v>43</v>
      </c>
      <c r="AK551" s="3">
        <f t="shared" si="181"/>
        <v>3.7197231833910036E-2</v>
      </c>
      <c r="AL551" s="9">
        <f>SUM(AL544:AL550)</f>
        <v>9</v>
      </c>
      <c r="AM551" s="3">
        <f t="shared" si="182"/>
        <v>7.7854671280276812E-3</v>
      </c>
      <c r="AN551" s="9">
        <f>SUM(AN544:AN550)</f>
        <v>4</v>
      </c>
      <c r="AO551" s="3">
        <f t="shared" si="183"/>
        <v>3.4602076124567475E-3</v>
      </c>
    </row>
    <row r="552" spans="1:41">
      <c r="A552" t="s">
        <v>2</v>
      </c>
      <c r="B552" t="s">
        <v>291</v>
      </c>
      <c r="C552" t="s">
        <v>291</v>
      </c>
      <c r="D552">
        <v>486</v>
      </c>
      <c r="E552">
        <v>441</v>
      </c>
      <c r="F552">
        <v>258</v>
      </c>
      <c r="G552">
        <v>215</v>
      </c>
      <c r="H552">
        <v>42</v>
      </c>
      <c r="I552">
        <v>1</v>
      </c>
      <c r="J552" s="4">
        <v>253</v>
      </c>
      <c r="K552">
        <v>5</v>
      </c>
      <c r="L552">
        <v>491</v>
      </c>
      <c r="M552">
        <v>233</v>
      </c>
      <c r="N552" s="33">
        <v>79</v>
      </c>
      <c r="O552" s="22">
        <f t="shared" si="185"/>
        <v>0.31225296442687744</v>
      </c>
      <c r="P552">
        <v>17</v>
      </c>
      <c r="Q552" s="3">
        <f t="shared" si="172"/>
        <v>6.7193675889328064E-2</v>
      </c>
      <c r="R552" s="20">
        <v>28</v>
      </c>
      <c r="S552" s="22">
        <f t="shared" si="173"/>
        <v>0.11067193675889328</v>
      </c>
      <c r="T552">
        <v>1</v>
      </c>
      <c r="U552" s="7">
        <f t="shared" si="174"/>
        <v>3.952569169960474E-3</v>
      </c>
      <c r="V552" s="20">
        <v>95</v>
      </c>
      <c r="W552" s="21">
        <f t="shared" si="188"/>
        <v>0.37549407114624506</v>
      </c>
      <c r="X552">
        <v>2</v>
      </c>
      <c r="Y552" s="3">
        <f t="shared" si="175"/>
        <v>7.9051383399209481E-3</v>
      </c>
      <c r="Z552">
        <v>2</v>
      </c>
      <c r="AA552" s="3">
        <f t="shared" si="176"/>
        <v>7.9051383399209481E-3</v>
      </c>
      <c r="AB552">
        <v>1</v>
      </c>
      <c r="AC552" s="3">
        <f t="shared" si="177"/>
        <v>3.952569169960474E-3</v>
      </c>
      <c r="AD552">
        <v>0</v>
      </c>
      <c r="AE552" s="3">
        <f t="shared" si="178"/>
        <v>0</v>
      </c>
      <c r="AF552">
        <v>22</v>
      </c>
      <c r="AG552" s="3">
        <f t="shared" si="179"/>
        <v>8.6956521739130432E-2</v>
      </c>
      <c r="AH552">
        <v>0</v>
      </c>
      <c r="AI552" s="3">
        <f t="shared" si="180"/>
        <v>0</v>
      </c>
      <c r="AJ552">
        <v>4</v>
      </c>
      <c r="AK552" s="3">
        <f t="shared" si="181"/>
        <v>1.5810276679841896E-2</v>
      </c>
      <c r="AL552">
        <v>0</v>
      </c>
      <c r="AM552" s="3">
        <f t="shared" si="182"/>
        <v>0</v>
      </c>
      <c r="AN552">
        <v>2</v>
      </c>
      <c r="AO552" s="3">
        <f t="shared" si="183"/>
        <v>7.9051383399209481E-3</v>
      </c>
    </row>
    <row r="553" spans="1:41">
      <c r="A553" t="s">
        <v>2</v>
      </c>
      <c r="B553" t="s">
        <v>291</v>
      </c>
      <c r="C553" t="s">
        <v>292</v>
      </c>
      <c r="D553">
        <v>487</v>
      </c>
      <c r="E553">
        <v>295</v>
      </c>
      <c r="F553">
        <v>229</v>
      </c>
      <c r="G553">
        <v>174</v>
      </c>
      <c r="H553">
        <v>55</v>
      </c>
      <c r="I553">
        <v>0</v>
      </c>
      <c r="J553" s="4">
        <v>228</v>
      </c>
      <c r="K553">
        <v>1</v>
      </c>
      <c r="L553">
        <v>325</v>
      </c>
      <c r="M553">
        <v>96</v>
      </c>
      <c r="N553" s="33">
        <v>70</v>
      </c>
      <c r="O553" s="22">
        <f t="shared" si="185"/>
        <v>0.30701754385964913</v>
      </c>
      <c r="P553">
        <v>5</v>
      </c>
      <c r="Q553" s="3">
        <f t="shared" si="172"/>
        <v>2.1929824561403508E-2</v>
      </c>
      <c r="R553" s="20">
        <v>21</v>
      </c>
      <c r="S553" s="22">
        <f t="shared" si="173"/>
        <v>9.2105263157894732E-2</v>
      </c>
      <c r="T553">
        <v>2</v>
      </c>
      <c r="U553" s="7">
        <f t="shared" si="174"/>
        <v>8.771929824561403E-3</v>
      </c>
      <c r="V553" s="20">
        <v>111</v>
      </c>
      <c r="W553" s="21">
        <f t="shared" si="188"/>
        <v>0.48684210526315791</v>
      </c>
      <c r="X553">
        <v>0</v>
      </c>
      <c r="Y553" s="3">
        <f t="shared" si="175"/>
        <v>0</v>
      </c>
      <c r="Z553">
        <v>0</v>
      </c>
      <c r="AA553" s="3">
        <f t="shared" si="176"/>
        <v>0</v>
      </c>
      <c r="AB553">
        <v>2</v>
      </c>
      <c r="AC553" s="3">
        <f t="shared" si="177"/>
        <v>8.771929824561403E-3</v>
      </c>
      <c r="AD553">
        <v>0</v>
      </c>
      <c r="AE553" s="3">
        <f t="shared" si="178"/>
        <v>0</v>
      </c>
      <c r="AF553">
        <v>12</v>
      </c>
      <c r="AG553" s="3">
        <f t="shared" si="179"/>
        <v>5.2631578947368418E-2</v>
      </c>
      <c r="AH553">
        <v>0</v>
      </c>
      <c r="AI553" s="3">
        <f t="shared" si="180"/>
        <v>0</v>
      </c>
      <c r="AJ553">
        <v>4</v>
      </c>
      <c r="AK553" s="3">
        <f t="shared" si="181"/>
        <v>1.7543859649122806E-2</v>
      </c>
      <c r="AL553">
        <v>0</v>
      </c>
      <c r="AM553" s="3">
        <f t="shared" si="182"/>
        <v>0</v>
      </c>
      <c r="AN553">
        <v>1</v>
      </c>
      <c r="AO553" s="3">
        <f t="shared" si="183"/>
        <v>4.3859649122807015E-3</v>
      </c>
    </row>
    <row r="554" spans="1:41">
      <c r="A554" t="s">
        <v>2</v>
      </c>
      <c r="B554" t="s">
        <v>291</v>
      </c>
      <c r="C554" t="s">
        <v>293</v>
      </c>
      <c r="D554">
        <v>488</v>
      </c>
      <c r="E554">
        <v>274</v>
      </c>
      <c r="F554">
        <v>203</v>
      </c>
      <c r="G554">
        <v>162</v>
      </c>
      <c r="H554">
        <v>41</v>
      </c>
      <c r="I554">
        <v>0</v>
      </c>
      <c r="J554" s="4">
        <v>196</v>
      </c>
      <c r="K554">
        <v>7</v>
      </c>
      <c r="L554">
        <v>301</v>
      </c>
      <c r="M554">
        <v>98</v>
      </c>
      <c r="N554" s="33">
        <v>44</v>
      </c>
      <c r="O554" s="22">
        <f t="shared" si="185"/>
        <v>0.22448979591836735</v>
      </c>
      <c r="P554">
        <v>18</v>
      </c>
      <c r="Q554" s="3">
        <f t="shared" si="172"/>
        <v>9.1836734693877556E-2</v>
      </c>
      <c r="R554" s="20">
        <v>23</v>
      </c>
      <c r="S554" s="22">
        <f t="shared" si="173"/>
        <v>0.11734693877551021</v>
      </c>
      <c r="T554">
        <v>2</v>
      </c>
      <c r="U554" s="7">
        <f t="shared" si="174"/>
        <v>1.020408163265306E-2</v>
      </c>
      <c r="V554" s="20">
        <v>70</v>
      </c>
      <c r="W554" s="21">
        <f t="shared" si="188"/>
        <v>0.35714285714285715</v>
      </c>
      <c r="X554">
        <v>1</v>
      </c>
      <c r="Y554" s="3">
        <f t="shared" si="175"/>
        <v>5.1020408163265302E-3</v>
      </c>
      <c r="Z554">
        <v>0</v>
      </c>
      <c r="AA554" s="3">
        <f t="shared" si="176"/>
        <v>0</v>
      </c>
      <c r="AB554">
        <v>1</v>
      </c>
      <c r="AC554" s="3">
        <f t="shared" si="177"/>
        <v>5.1020408163265302E-3</v>
      </c>
      <c r="AD554">
        <v>2</v>
      </c>
      <c r="AE554" s="3">
        <f t="shared" si="178"/>
        <v>1.020408163265306E-2</v>
      </c>
      <c r="AF554">
        <v>26</v>
      </c>
      <c r="AG554" s="3">
        <f t="shared" si="179"/>
        <v>0.1326530612244898</v>
      </c>
      <c r="AH554">
        <v>3</v>
      </c>
      <c r="AI554" s="3">
        <f t="shared" si="180"/>
        <v>1.5306122448979591E-2</v>
      </c>
      <c r="AJ554">
        <v>1</v>
      </c>
      <c r="AK554" s="3">
        <f t="shared" si="181"/>
        <v>5.1020408163265302E-3</v>
      </c>
      <c r="AL554">
        <v>1</v>
      </c>
      <c r="AM554" s="3">
        <f t="shared" si="182"/>
        <v>5.1020408163265302E-3</v>
      </c>
      <c r="AN554">
        <v>4</v>
      </c>
      <c r="AO554" s="3">
        <f t="shared" si="183"/>
        <v>2.0408163265306121E-2</v>
      </c>
    </row>
    <row r="555" spans="1:41" ht="15.75" thickBot="1">
      <c r="A555" t="s">
        <v>2</v>
      </c>
      <c r="B555" t="s">
        <v>291</v>
      </c>
      <c r="C555" t="s">
        <v>294</v>
      </c>
      <c r="D555">
        <v>489</v>
      </c>
      <c r="E555">
        <v>190</v>
      </c>
      <c r="F555">
        <v>144</v>
      </c>
      <c r="G555">
        <v>117</v>
      </c>
      <c r="H555">
        <v>27</v>
      </c>
      <c r="I555">
        <v>0</v>
      </c>
      <c r="J555" s="4">
        <v>142</v>
      </c>
      <c r="K555">
        <v>2</v>
      </c>
      <c r="L555">
        <v>209</v>
      </c>
      <c r="M555">
        <v>65</v>
      </c>
      <c r="N555" s="33">
        <v>56</v>
      </c>
      <c r="O555" s="22">
        <f t="shared" si="185"/>
        <v>0.39436619718309857</v>
      </c>
      <c r="P555">
        <v>10</v>
      </c>
      <c r="Q555" s="3">
        <f t="shared" si="172"/>
        <v>7.0422535211267609E-2</v>
      </c>
      <c r="R555" s="20">
        <v>15</v>
      </c>
      <c r="S555" s="22">
        <f t="shared" si="173"/>
        <v>0.10563380281690141</v>
      </c>
      <c r="T555">
        <v>1</v>
      </c>
      <c r="U555" s="7">
        <f t="shared" si="174"/>
        <v>7.0422535211267607E-3</v>
      </c>
      <c r="V555" s="20">
        <v>50</v>
      </c>
      <c r="W555" s="21">
        <f t="shared" si="188"/>
        <v>0.352112676056338</v>
      </c>
      <c r="X555">
        <v>0</v>
      </c>
      <c r="Y555" s="3">
        <f t="shared" si="175"/>
        <v>0</v>
      </c>
      <c r="Z555">
        <v>0</v>
      </c>
      <c r="AA555" s="3">
        <f t="shared" si="176"/>
        <v>0</v>
      </c>
      <c r="AB555">
        <v>0</v>
      </c>
      <c r="AC555" s="3">
        <f t="shared" si="177"/>
        <v>0</v>
      </c>
      <c r="AD555">
        <v>0</v>
      </c>
      <c r="AE555" s="3">
        <f t="shared" si="178"/>
        <v>0</v>
      </c>
      <c r="AF555">
        <v>6</v>
      </c>
      <c r="AG555" s="3">
        <f t="shared" si="179"/>
        <v>4.2253521126760563E-2</v>
      </c>
      <c r="AH555">
        <v>0</v>
      </c>
      <c r="AI555" s="3">
        <f t="shared" si="180"/>
        <v>0</v>
      </c>
      <c r="AJ555">
        <v>1</v>
      </c>
      <c r="AK555" s="3">
        <f t="shared" si="181"/>
        <v>7.0422535211267607E-3</v>
      </c>
      <c r="AL555">
        <v>0</v>
      </c>
      <c r="AM555" s="3">
        <f t="shared" si="182"/>
        <v>0</v>
      </c>
      <c r="AN555">
        <v>3</v>
      </c>
      <c r="AO555" s="3">
        <f t="shared" si="183"/>
        <v>2.1126760563380281E-2</v>
      </c>
    </row>
    <row r="556" spans="1:41" s="9" customFormat="1" ht="15.75" thickBot="1">
      <c r="A556" s="8"/>
      <c r="C556" s="9" t="s">
        <v>526</v>
      </c>
      <c r="E556" s="9">
        <f t="shared" ref="E556:N556" si="192">SUM(E552:E555)</f>
        <v>1200</v>
      </c>
      <c r="F556" s="9">
        <f t="shared" si="192"/>
        <v>834</v>
      </c>
      <c r="G556" s="9">
        <f t="shared" si="192"/>
        <v>668</v>
      </c>
      <c r="H556" s="9">
        <f t="shared" si="192"/>
        <v>165</v>
      </c>
      <c r="I556" s="9">
        <f t="shared" si="192"/>
        <v>1</v>
      </c>
      <c r="J556" s="9">
        <f t="shared" si="192"/>
        <v>819</v>
      </c>
      <c r="K556" s="9">
        <f t="shared" si="192"/>
        <v>15</v>
      </c>
      <c r="L556" s="9">
        <f t="shared" si="192"/>
        <v>1326</v>
      </c>
      <c r="M556" s="9">
        <f t="shared" si="192"/>
        <v>492</v>
      </c>
      <c r="N556" s="34">
        <f t="shared" si="192"/>
        <v>249</v>
      </c>
      <c r="O556" s="23">
        <f t="shared" si="185"/>
        <v>0.304029304029304</v>
      </c>
      <c r="P556" s="9">
        <f>SUM(P552:P555)</f>
        <v>50</v>
      </c>
      <c r="Q556" s="13">
        <f t="shared" si="172"/>
        <v>6.1050061050061048E-2</v>
      </c>
      <c r="R556" s="16">
        <f>SUM(R552:R555)</f>
        <v>87</v>
      </c>
      <c r="S556" s="23">
        <f t="shared" si="173"/>
        <v>0.10622710622710622</v>
      </c>
      <c r="T556" s="9">
        <f>SUM(T552:T555)</f>
        <v>6</v>
      </c>
      <c r="U556" s="11">
        <f t="shared" si="174"/>
        <v>7.326007326007326E-3</v>
      </c>
      <c r="V556" s="16">
        <f>SUM(V552:V555)</f>
        <v>326</v>
      </c>
      <c r="W556" s="21">
        <f t="shared" si="188"/>
        <v>0.39804639804639802</v>
      </c>
      <c r="X556" s="9">
        <f>SUM(X552:X555)</f>
        <v>3</v>
      </c>
      <c r="Y556" s="13">
        <f t="shared" si="175"/>
        <v>3.663003663003663E-3</v>
      </c>
      <c r="Z556" s="9">
        <f>SUM(Z552:Z555)</f>
        <v>2</v>
      </c>
      <c r="AA556" s="13">
        <f t="shared" si="176"/>
        <v>2.442002442002442E-3</v>
      </c>
      <c r="AB556" s="9">
        <f>SUM(AB552:AB555)</f>
        <v>4</v>
      </c>
      <c r="AC556" s="13">
        <f t="shared" si="177"/>
        <v>4.884004884004884E-3</v>
      </c>
      <c r="AD556" s="9">
        <f>SUM(AD552:AD555)</f>
        <v>2</v>
      </c>
      <c r="AE556" s="13">
        <f t="shared" si="178"/>
        <v>2.442002442002442E-3</v>
      </c>
      <c r="AF556" s="9">
        <f>SUM(AF552:AF555)</f>
        <v>66</v>
      </c>
      <c r="AG556" s="3">
        <f t="shared" si="179"/>
        <v>8.0586080586080591E-2</v>
      </c>
      <c r="AH556" s="9">
        <f>SUM(AH552:AH555)</f>
        <v>3</v>
      </c>
      <c r="AI556" s="3">
        <f t="shared" si="180"/>
        <v>3.663003663003663E-3</v>
      </c>
      <c r="AJ556" s="9">
        <f>SUM(AJ552:AJ555)</f>
        <v>10</v>
      </c>
      <c r="AK556" s="3">
        <f t="shared" si="181"/>
        <v>1.221001221001221E-2</v>
      </c>
      <c r="AL556" s="9">
        <f>SUM(AL552:AL555)</f>
        <v>1</v>
      </c>
      <c r="AM556" s="3">
        <f t="shared" si="182"/>
        <v>1.221001221001221E-3</v>
      </c>
      <c r="AN556" s="9">
        <f>SUM(AN552:AN555)</f>
        <v>10</v>
      </c>
      <c r="AO556" s="3">
        <f t="shared" si="183"/>
        <v>1.221001221001221E-2</v>
      </c>
    </row>
    <row r="557" spans="1:41">
      <c r="A557" t="s">
        <v>2</v>
      </c>
      <c r="B557" t="s">
        <v>295</v>
      </c>
      <c r="C557" t="s">
        <v>296</v>
      </c>
      <c r="D557">
        <v>490</v>
      </c>
      <c r="E557">
        <v>444</v>
      </c>
      <c r="F557">
        <v>261</v>
      </c>
      <c r="G557">
        <v>227</v>
      </c>
      <c r="H557">
        <v>32</v>
      </c>
      <c r="I557">
        <v>2</v>
      </c>
      <c r="J557" s="4">
        <v>260</v>
      </c>
      <c r="K557">
        <v>1</v>
      </c>
      <c r="L557">
        <v>493</v>
      </c>
      <c r="M557">
        <v>232</v>
      </c>
      <c r="N557" s="33">
        <v>55</v>
      </c>
      <c r="O557" s="22">
        <f t="shared" si="185"/>
        <v>0.21153846153846154</v>
      </c>
      <c r="P557">
        <v>5</v>
      </c>
      <c r="Q557" s="3">
        <f t="shared" si="172"/>
        <v>1.9230769230769232E-2</v>
      </c>
      <c r="R557" s="20">
        <v>16</v>
      </c>
      <c r="S557" s="22">
        <f t="shared" si="173"/>
        <v>6.1538461538461542E-2</v>
      </c>
      <c r="T557">
        <v>1</v>
      </c>
      <c r="U557" s="7">
        <f t="shared" si="174"/>
        <v>3.8461538461538464E-3</v>
      </c>
      <c r="V557" s="20">
        <v>56</v>
      </c>
      <c r="W557" s="21">
        <f t="shared" si="188"/>
        <v>0.2153846153846154</v>
      </c>
      <c r="X557">
        <v>0</v>
      </c>
      <c r="Y557" s="3">
        <f t="shared" si="175"/>
        <v>0</v>
      </c>
      <c r="Z557">
        <v>1</v>
      </c>
      <c r="AA557" s="3">
        <f t="shared" si="176"/>
        <v>3.8461538461538464E-3</v>
      </c>
      <c r="AB557">
        <v>2</v>
      </c>
      <c r="AC557" s="3">
        <f t="shared" si="177"/>
        <v>7.6923076923076927E-3</v>
      </c>
      <c r="AD557">
        <v>1</v>
      </c>
      <c r="AE557" s="3">
        <f t="shared" si="178"/>
        <v>3.8461538461538464E-3</v>
      </c>
      <c r="AF557">
        <v>111</v>
      </c>
      <c r="AG557" s="3">
        <f t="shared" si="179"/>
        <v>0.42692307692307691</v>
      </c>
      <c r="AH557">
        <v>0</v>
      </c>
      <c r="AI557" s="3">
        <f t="shared" si="180"/>
        <v>0</v>
      </c>
      <c r="AJ557">
        <v>6</v>
      </c>
      <c r="AK557" s="3">
        <f t="shared" si="181"/>
        <v>2.3076923076923078E-2</v>
      </c>
      <c r="AL557">
        <v>2</v>
      </c>
      <c r="AM557" s="3">
        <f t="shared" si="182"/>
        <v>7.6923076923076927E-3</v>
      </c>
      <c r="AN557">
        <v>4</v>
      </c>
      <c r="AO557" s="3">
        <f t="shared" si="183"/>
        <v>1.5384615384615385E-2</v>
      </c>
    </row>
    <row r="558" spans="1:41">
      <c r="A558" t="s">
        <v>2</v>
      </c>
      <c r="B558" t="s">
        <v>295</v>
      </c>
      <c r="C558" t="s">
        <v>297</v>
      </c>
      <c r="D558">
        <v>491</v>
      </c>
      <c r="E558">
        <v>270</v>
      </c>
      <c r="F558">
        <v>200</v>
      </c>
      <c r="G558">
        <v>162</v>
      </c>
      <c r="H558">
        <v>34</v>
      </c>
      <c r="I558">
        <v>4</v>
      </c>
      <c r="J558" s="4">
        <v>200</v>
      </c>
      <c r="K558">
        <v>0</v>
      </c>
      <c r="L558">
        <v>298</v>
      </c>
      <c r="M558">
        <v>98</v>
      </c>
      <c r="N558" s="33">
        <v>39</v>
      </c>
      <c r="O558" s="22">
        <f t="shared" si="185"/>
        <v>0.19500000000000001</v>
      </c>
      <c r="P558">
        <v>3</v>
      </c>
      <c r="Q558" s="3">
        <f t="shared" si="172"/>
        <v>1.4999999999999999E-2</v>
      </c>
      <c r="R558" s="20">
        <v>12</v>
      </c>
      <c r="S558" s="22">
        <f t="shared" si="173"/>
        <v>0.06</v>
      </c>
      <c r="T558">
        <v>0</v>
      </c>
      <c r="U558" s="7">
        <f t="shared" si="174"/>
        <v>0</v>
      </c>
      <c r="V558" s="20">
        <v>41</v>
      </c>
      <c r="W558" s="21">
        <f t="shared" si="188"/>
        <v>0.20499999999999999</v>
      </c>
      <c r="X558">
        <v>0</v>
      </c>
      <c r="Y558" s="3">
        <f t="shared" si="175"/>
        <v>0</v>
      </c>
      <c r="Z558">
        <v>0</v>
      </c>
      <c r="AA558" s="3">
        <f t="shared" si="176"/>
        <v>0</v>
      </c>
      <c r="AB558">
        <v>1</v>
      </c>
      <c r="AC558" s="3">
        <f t="shared" si="177"/>
        <v>5.0000000000000001E-3</v>
      </c>
      <c r="AD558">
        <v>1</v>
      </c>
      <c r="AE558" s="3">
        <f t="shared" si="178"/>
        <v>5.0000000000000001E-3</v>
      </c>
      <c r="AF558">
        <v>100</v>
      </c>
      <c r="AG558" s="3">
        <f t="shared" si="179"/>
        <v>0.5</v>
      </c>
      <c r="AH558">
        <v>0</v>
      </c>
      <c r="AI558" s="3">
        <f t="shared" si="180"/>
        <v>0</v>
      </c>
      <c r="AJ558">
        <v>2</v>
      </c>
      <c r="AK558" s="3">
        <f t="shared" si="181"/>
        <v>0.01</v>
      </c>
      <c r="AL558">
        <v>1</v>
      </c>
      <c r="AM558" s="3">
        <f t="shared" si="182"/>
        <v>5.0000000000000001E-3</v>
      </c>
      <c r="AN558">
        <v>0</v>
      </c>
      <c r="AO558" s="3">
        <f t="shared" si="183"/>
        <v>0</v>
      </c>
    </row>
    <row r="559" spans="1:41">
      <c r="A559" t="s">
        <v>2</v>
      </c>
      <c r="B559" t="s">
        <v>295</v>
      </c>
      <c r="C559" t="s">
        <v>298</v>
      </c>
      <c r="D559">
        <v>492</v>
      </c>
      <c r="E559">
        <v>176</v>
      </c>
      <c r="F559">
        <v>135</v>
      </c>
      <c r="G559">
        <v>108</v>
      </c>
      <c r="H559">
        <v>26</v>
      </c>
      <c r="I559">
        <v>1</v>
      </c>
      <c r="J559" s="4">
        <v>135</v>
      </c>
      <c r="K559">
        <v>0</v>
      </c>
      <c r="L559">
        <v>194</v>
      </c>
      <c r="M559">
        <v>59</v>
      </c>
      <c r="N559" s="33">
        <v>57</v>
      </c>
      <c r="O559" s="22">
        <f t="shared" si="185"/>
        <v>0.42222222222222222</v>
      </c>
      <c r="P559">
        <v>2</v>
      </c>
      <c r="Q559" s="3">
        <f t="shared" si="172"/>
        <v>1.4814814814814815E-2</v>
      </c>
      <c r="R559" s="20">
        <v>1</v>
      </c>
      <c r="S559" s="22">
        <f t="shared" si="173"/>
        <v>7.4074074074074077E-3</v>
      </c>
      <c r="T559">
        <v>0</v>
      </c>
      <c r="U559" s="7">
        <f t="shared" si="174"/>
        <v>0</v>
      </c>
      <c r="V559" s="20">
        <v>21</v>
      </c>
      <c r="W559" s="21">
        <f t="shared" si="188"/>
        <v>0.15555555555555556</v>
      </c>
      <c r="X559">
        <v>1</v>
      </c>
      <c r="Y559" s="3">
        <f t="shared" si="175"/>
        <v>7.4074074074074077E-3</v>
      </c>
      <c r="Z559">
        <v>0</v>
      </c>
      <c r="AA559" s="3">
        <f t="shared" si="176"/>
        <v>0</v>
      </c>
      <c r="AB559">
        <v>0</v>
      </c>
      <c r="AC559" s="3">
        <f t="shared" si="177"/>
        <v>0</v>
      </c>
      <c r="AD559">
        <v>1</v>
      </c>
      <c r="AE559" s="3">
        <f t="shared" si="178"/>
        <v>7.4074074074074077E-3</v>
      </c>
      <c r="AF559">
        <v>47</v>
      </c>
      <c r="AG559" s="3">
        <f t="shared" si="179"/>
        <v>0.34814814814814815</v>
      </c>
      <c r="AH559">
        <v>0</v>
      </c>
      <c r="AI559" s="3">
        <f t="shared" si="180"/>
        <v>0</v>
      </c>
      <c r="AJ559">
        <v>5</v>
      </c>
      <c r="AK559" s="3">
        <f t="shared" si="181"/>
        <v>3.7037037037037035E-2</v>
      </c>
      <c r="AL559">
        <v>0</v>
      </c>
      <c r="AM559" s="3">
        <f t="shared" si="182"/>
        <v>0</v>
      </c>
      <c r="AN559">
        <v>0</v>
      </c>
      <c r="AO559" s="3">
        <f t="shared" si="183"/>
        <v>0</v>
      </c>
    </row>
    <row r="560" spans="1:41">
      <c r="A560" t="s">
        <v>2</v>
      </c>
      <c r="B560" t="s">
        <v>295</v>
      </c>
      <c r="C560" t="s">
        <v>299</v>
      </c>
      <c r="D560">
        <v>493</v>
      </c>
      <c r="E560">
        <v>455</v>
      </c>
      <c r="F560">
        <v>242</v>
      </c>
      <c r="G560">
        <v>212</v>
      </c>
      <c r="H560">
        <v>27</v>
      </c>
      <c r="I560">
        <v>3</v>
      </c>
      <c r="J560" s="4">
        <v>238</v>
      </c>
      <c r="K560">
        <v>4</v>
      </c>
      <c r="L560">
        <v>503</v>
      </c>
      <c r="M560">
        <v>261</v>
      </c>
      <c r="N560" s="33">
        <v>63</v>
      </c>
      <c r="O560" s="22">
        <f t="shared" si="185"/>
        <v>0.26470588235294118</v>
      </c>
      <c r="P560">
        <v>12</v>
      </c>
      <c r="Q560" s="3">
        <f t="shared" si="172"/>
        <v>5.0420168067226892E-2</v>
      </c>
      <c r="R560" s="20">
        <v>15</v>
      </c>
      <c r="S560" s="22">
        <f t="shared" si="173"/>
        <v>6.3025210084033612E-2</v>
      </c>
      <c r="T560">
        <v>0</v>
      </c>
      <c r="U560" s="7">
        <f t="shared" si="174"/>
        <v>0</v>
      </c>
      <c r="V560" s="20">
        <v>37</v>
      </c>
      <c r="W560" s="21">
        <f t="shared" si="188"/>
        <v>0.15546218487394958</v>
      </c>
      <c r="X560">
        <v>2</v>
      </c>
      <c r="Y560" s="3">
        <f t="shared" si="175"/>
        <v>8.4033613445378148E-3</v>
      </c>
      <c r="Z560">
        <v>1</v>
      </c>
      <c r="AA560" s="3">
        <f t="shared" si="176"/>
        <v>4.2016806722689074E-3</v>
      </c>
      <c r="AB560">
        <v>1</v>
      </c>
      <c r="AC560" s="3">
        <f t="shared" si="177"/>
        <v>4.2016806722689074E-3</v>
      </c>
      <c r="AD560">
        <v>2</v>
      </c>
      <c r="AE560" s="3">
        <f t="shared" si="178"/>
        <v>8.4033613445378148E-3</v>
      </c>
      <c r="AF560">
        <v>105</v>
      </c>
      <c r="AG560" s="3">
        <f t="shared" si="179"/>
        <v>0.44117647058823528</v>
      </c>
      <c r="AH560">
        <v>0</v>
      </c>
      <c r="AI560" s="3">
        <f t="shared" si="180"/>
        <v>0</v>
      </c>
      <c r="AJ560">
        <v>0</v>
      </c>
      <c r="AK560" s="3">
        <f t="shared" si="181"/>
        <v>0</v>
      </c>
      <c r="AL560">
        <v>0</v>
      </c>
      <c r="AM560" s="3">
        <f t="shared" si="182"/>
        <v>0</v>
      </c>
      <c r="AN560">
        <v>0</v>
      </c>
      <c r="AO560" s="3">
        <f t="shared" si="183"/>
        <v>0</v>
      </c>
    </row>
    <row r="561" spans="1:41">
      <c r="A561" t="s">
        <v>2</v>
      </c>
      <c r="B561" t="s">
        <v>295</v>
      </c>
      <c r="C561" t="s">
        <v>300</v>
      </c>
      <c r="D561">
        <v>494</v>
      </c>
      <c r="E561">
        <v>363</v>
      </c>
      <c r="F561">
        <v>194</v>
      </c>
      <c r="G561">
        <v>172</v>
      </c>
      <c r="H561">
        <v>20</v>
      </c>
      <c r="I561">
        <v>2</v>
      </c>
      <c r="J561" s="4">
        <v>188</v>
      </c>
      <c r="K561">
        <v>6</v>
      </c>
      <c r="L561">
        <v>400</v>
      </c>
      <c r="M561">
        <v>206</v>
      </c>
      <c r="N561" s="33">
        <v>74</v>
      </c>
      <c r="O561" s="22">
        <f t="shared" si="185"/>
        <v>0.39361702127659576</v>
      </c>
      <c r="P561">
        <v>5</v>
      </c>
      <c r="Q561" s="3">
        <f t="shared" si="172"/>
        <v>2.6595744680851064E-2</v>
      </c>
      <c r="R561" s="20">
        <v>13</v>
      </c>
      <c r="S561" s="22">
        <f t="shared" si="173"/>
        <v>6.9148936170212769E-2</v>
      </c>
      <c r="T561">
        <v>1</v>
      </c>
      <c r="U561" s="7">
        <f t="shared" si="174"/>
        <v>5.3191489361702126E-3</v>
      </c>
      <c r="V561" s="20">
        <v>48</v>
      </c>
      <c r="W561" s="21">
        <f t="shared" si="188"/>
        <v>0.25531914893617019</v>
      </c>
      <c r="X561">
        <v>3</v>
      </c>
      <c r="Y561" s="3">
        <f t="shared" si="175"/>
        <v>1.5957446808510637E-2</v>
      </c>
      <c r="Z561">
        <v>0</v>
      </c>
      <c r="AA561" s="3">
        <f t="shared" si="176"/>
        <v>0</v>
      </c>
      <c r="AB561">
        <v>0</v>
      </c>
      <c r="AC561" s="3">
        <f t="shared" si="177"/>
        <v>0</v>
      </c>
      <c r="AD561">
        <v>0</v>
      </c>
      <c r="AE561" s="3">
        <f t="shared" si="178"/>
        <v>0</v>
      </c>
      <c r="AF561">
        <v>32</v>
      </c>
      <c r="AG561" s="3">
        <f t="shared" si="179"/>
        <v>0.1702127659574468</v>
      </c>
      <c r="AH561">
        <v>0</v>
      </c>
      <c r="AI561" s="3">
        <f t="shared" si="180"/>
        <v>0</v>
      </c>
      <c r="AJ561">
        <v>5</v>
      </c>
      <c r="AK561" s="3">
        <f t="shared" si="181"/>
        <v>2.6595744680851064E-2</v>
      </c>
      <c r="AL561">
        <v>1</v>
      </c>
      <c r="AM561" s="3">
        <f t="shared" si="182"/>
        <v>5.3191489361702126E-3</v>
      </c>
      <c r="AN561">
        <v>6</v>
      </c>
      <c r="AO561" s="3">
        <f t="shared" si="183"/>
        <v>3.1914893617021274E-2</v>
      </c>
    </row>
    <row r="562" spans="1:41">
      <c r="A562" t="s">
        <v>2</v>
      </c>
      <c r="B562" t="s">
        <v>295</v>
      </c>
      <c r="C562" t="s">
        <v>295</v>
      </c>
      <c r="D562">
        <v>495</v>
      </c>
      <c r="E562">
        <v>110</v>
      </c>
      <c r="F562">
        <v>69</v>
      </c>
      <c r="G562">
        <v>55</v>
      </c>
      <c r="H562">
        <v>14</v>
      </c>
      <c r="I562">
        <v>0</v>
      </c>
      <c r="J562" s="4">
        <v>69</v>
      </c>
      <c r="K562">
        <v>0</v>
      </c>
      <c r="L562">
        <v>121</v>
      </c>
      <c r="M562">
        <v>52</v>
      </c>
      <c r="N562" s="33">
        <v>25</v>
      </c>
      <c r="O562" s="22">
        <f t="shared" si="185"/>
        <v>0.36231884057971014</v>
      </c>
      <c r="P562">
        <v>3</v>
      </c>
      <c r="Q562" s="3">
        <f t="shared" si="172"/>
        <v>4.3478260869565216E-2</v>
      </c>
      <c r="R562" s="20">
        <v>3</v>
      </c>
      <c r="S562" s="22">
        <f t="shared" si="173"/>
        <v>4.3478260869565216E-2</v>
      </c>
      <c r="T562">
        <v>3</v>
      </c>
      <c r="U562" s="7">
        <f t="shared" si="174"/>
        <v>4.3478260869565216E-2</v>
      </c>
      <c r="V562" s="20">
        <v>13</v>
      </c>
      <c r="W562" s="21">
        <f t="shared" si="188"/>
        <v>0.18840579710144928</v>
      </c>
      <c r="X562">
        <v>0</v>
      </c>
      <c r="Y562" s="3">
        <f t="shared" si="175"/>
        <v>0</v>
      </c>
      <c r="Z562">
        <v>0</v>
      </c>
      <c r="AA562" s="3">
        <f t="shared" si="176"/>
        <v>0</v>
      </c>
      <c r="AB562">
        <v>1</v>
      </c>
      <c r="AC562" s="3">
        <f t="shared" si="177"/>
        <v>1.4492753623188406E-2</v>
      </c>
      <c r="AD562">
        <v>1</v>
      </c>
      <c r="AE562" s="3">
        <f t="shared" si="178"/>
        <v>1.4492753623188406E-2</v>
      </c>
      <c r="AF562">
        <v>17</v>
      </c>
      <c r="AG562" s="3">
        <f t="shared" si="179"/>
        <v>0.24637681159420291</v>
      </c>
      <c r="AH562">
        <v>0</v>
      </c>
      <c r="AI562" s="3">
        <f t="shared" si="180"/>
        <v>0</v>
      </c>
      <c r="AJ562">
        <v>2</v>
      </c>
      <c r="AK562" s="3">
        <f t="shared" si="181"/>
        <v>2.8985507246376812E-2</v>
      </c>
      <c r="AL562">
        <v>0</v>
      </c>
      <c r="AM562" s="3">
        <f t="shared" si="182"/>
        <v>0</v>
      </c>
      <c r="AN562">
        <v>1</v>
      </c>
      <c r="AO562" s="3">
        <f t="shared" si="183"/>
        <v>1.4492753623188406E-2</v>
      </c>
    </row>
    <row r="563" spans="1:41">
      <c r="A563" t="s">
        <v>2</v>
      </c>
      <c r="B563" t="s">
        <v>295</v>
      </c>
      <c r="C563" t="s">
        <v>301</v>
      </c>
      <c r="D563">
        <v>496</v>
      </c>
      <c r="E563">
        <v>35</v>
      </c>
      <c r="F563">
        <v>23</v>
      </c>
      <c r="G563">
        <v>16</v>
      </c>
      <c r="H563">
        <v>7</v>
      </c>
      <c r="I563">
        <v>0</v>
      </c>
      <c r="J563" s="4">
        <v>23</v>
      </c>
      <c r="K563">
        <v>0</v>
      </c>
      <c r="L563">
        <v>39</v>
      </c>
      <c r="M563">
        <v>16</v>
      </c>
      <c r="N563" s="33">
        <v>14</v>
      </c>
      <c r="O563" s="22">
        <f t="shared" si="185"/>
        <v>0.60869565217391308</v>
      </c>
      <c r="P563">
        <v>1</v>
      </c>
      <c r="Q563" s="3">
        <f t="shared" si="172"/>
        <v>4.3478260869565216E-2</v>
      </c>
      <c r="R563" s="20">
        <v>0</v>
      </c>
      <c r="S563" s="22">
        <f t="shared" si="173"/>
        <v>0</v>
      </c>
      <c r="T563">
        <v>0</v>
      </c>
      <c r="U563" s="7">
        <f t="shared" si="174"/>
        <v>0</v>
      </c>
      <c r="V563" s="20">
        <v>4</v>
      </c>
      <c r="W563" s="21">
        <f t="shared" si="188"/>
        <v>0.17391304347826086</v>
      </c>
      <c r="X563">
        <v>0</v>
      </c>
      <c r="Y563" s="3">
        <f t="shared" si="175"/>
        <v>0</v>
      </c>
      <c r="Z563">
        <v>0</v>
      </c>
      <c r="AA563" s="3">
        <f t="shared" si="176"/>
        <v>0</v>
      </c>
      <c r="AB563">
        <v>0</v>
      </c>
      <c r="AC563" s="3">
        <f t="shared" si="177"/>
        <v>0</v>
      </c>
      <c r="AD563">
        <v>0</v>
      </c>
      <c r="AE563" s="3">
        <f t="shared" si="178"/>
        <v>0</v>
      </c>
      <c r="AF563">
        <v>3</v>
      </c>
      <c r="AG563" s="3">
        <f t="shared" si="179"/>
        <v>0.13043478260869565</v>
      </c>
      <c r="AH563">
        <v>0</v>
      </c>
      <c r="AI563" s="3">
        <f t="shared" si="180"/>
        <v>0</v>
      </c>
      <c r="AJ563">
        <v>1</v>
      </c>
      <c r="AK563" s="3">
        <f t="shared" si="181"/>
        <v>4.3478260869565216E-2</v>
      </c>
      <c r="AL563">
        <v>0</v>
      </c>
      <c r="AM563" s="3">
        <f t="shared" si="182"/>
        <v>0</v>
      </c>
      <c r="AN563">
        <v>0</v>
      </c>
      <c r="AO563" s="3">
        <f t="shared" si="183"/>
        <v>0</v>
      </c>
    </row>
    <row r="564" spans="1:41" ht="15.75" thickBot="1">
      <c r="A564" t="s">
        <v>2</v>
      </c>
      <c r="B564" t="s">
        <v>295</v>
      </c>
      <c r="C564" t="s">
        <v>302</v>
      </c>
      <c r="D564">
        <v>497</v>
      </c>
      <c r="E564">
        <v>338</v>
      </c>
      <c r="F564">
        <v>183</v>
      </c>
      <c r="G564">
        <v>159</v>
      </c>
      <c r="H564">
        <v>21</v>
      </c>
      <c r="I564">
        <v>3</v>
      </c>
      <c r="J564" s="4">
        <v>183</v>
      </c>
      <c r="K564">
        <v>0</v>
      </c>
      <c r="L564">
        <v>370</v>
      </c>
      <c r="M564">
        <v>187</v>
      </c>
      <c r="N564" s="33">
        <v>58</v>
      </c>
      <c r="O564" s="22">
        <f t="shared" si="185"/>
        <v>0.31693989071038253</v>
      </c>
      <c r="P564">
        <v>6</v>
      </c>
      <c r="Q564" s="3">
        <f t="shared" si="172"/>
        <v>3.2786885245901641E-2</v>
      </c>
      <c r="R564" s="20">
        <v>10</v>
      </c>
      <c r="S564" s="22">
        <f t="shared" si="173"/>
        <v>5.4644808743169397E-2</v>
      </c>
      <c r="T564">
        <v>1</v>
      </c>
      <c r="U564" s="7">
        <f t="shared" si="174"/>
        <v>5.4644808743169399E-3</v>
      </c>
      <c r="V564" s="20">
        <v>21</v>
      </c>
      <c r="W564" s="21">
        <f t="shared" si="188"/>
        <v>0.11475409836065574</v>
      </c>
      <c r="X564">
        <v>0</v>
      </c>
      <c r="Y564" s="3">
        <f t="shared" si="175"/>
        <v>0</v>
      </c>
      <c r="Z564">
        <v>1</v>
      </c>
      <c r="AA564" s="3">
        <f t="shared" si="176"/>
        <v>5.4644808743169399E-3</v>
      </c>
      <c r="AB564">
        <v>0</v>
      </c>
      <c r="AC564" s="3">
        <f t="shared" si="177"/>
        <v>0</v>
      </c>
      <c r="AD564">
        <v>1</v>
      </c>
      <c r="AE564" s="3">
        <f t="shared" si="178"/>
        <v>5.4644808743169399E-3</v>
      </c>
      <c r="AF564">
        <v>76</v>
      </c>
      <c r="AG564" s="3">
        <f t="shared" si="179"/>
        <v>0.41530054644808745</v>
      </c>
      <c r="AH564">
        <v>2</v>
      </c>
      <c r="AI564" s="3">
        <f t="shared" si="180"/>
        <v>1.092896174863388E-2</v>
      </c>
      <c r="AJ564">
        <v>2</v>
      </c>
      <c r="AK564" s="3">
        <f t="shared" si="181"/>
        <v>1.092896174863388E-2</v>
      </c>
      <c r="AL564">
        <v>1</v>
      </c>
      <c r="AM564" s="3">
        <f t="shared" si="182"/>
        <v>5.4644808743169399E-3</v>
      </c>
      <c r="AN564">
        <v>4</v>
      </c>
      <c r="AO564" s="3">
        <f t="shared" si="183"/>
        <v>2.185792349726776E-2</v>
      </c>
    </row>
    <row r="565" spans="1:41" s="9" customFormat="1" ht="15.75" thickBot="1">
      <c r="A565" s="8"/>
      <c r="C565" s="9" t="s">
        <v>527</v>
      </c>
      <c r="E565" s="9">
        <f t="shared" ref="E565:N565" si="193">SUM(E557:E564)</f>
        <v>2191</v>
      </c>
      <c r="F565" s="9">
        <f t="shared" si="193"/>
        <v>1307</v>
      </c>
      <c r="G565" s="9">
        <f t="shared" si="193"/>
        <v>1111</v>
      </c>
      <c r="H565" s="9">
        <f t="shared" si="193"/>
        <v>181</v>
      </c>
      <c r="I565" s="9">
        <f t="shared" si="193"/>
        <v>15</v>
      </c>
      <c r="J565" s="9">
        <f t="shared" si="193"/>
        <v>1296</v>
      </c>
      <c r="K565" s="9">
        <f t="shared" si="193"/>
        <v>11</v>
      </c>
      <c r="L565" s="9">
        <f t="shared" si="193"/>
        <v>2418</v>
      </c>
      <c r="M565" s="9">
        <f t="shared" si="193"/>
        <v>1111</v>
      </c>
      <c r="N565" s="34">
        <f t="shared" si="193"/>
        <v>385</v>
      </c>
      <c r="O565" s="23">
        <f t="shared" si="185"/>
        <v>0.29706790123456789</v>
      </c>
      <c r="P565" s="9">
        <f>SUM(P557:P564)</f>
        <v>37</v>
      </c>
      <c r="Q565" s="13">
        <f t="shared" si="172"/>
        <v>2.8549382716049381E-2</v>
      </c>
      <c r="R565" s="16">
        <f>SUM(R557:R564)</f>
        <v>70</v>
      </c>
      <c r="S565" s="23">
        <f t="shared" si="173"/>
        <v>5.4012345679012343E-2</v>
      </c>
      <c r="T565" s="9">
        <f>SUM(T557:T564)</f>
        <v>6</v>
      </c>
      <c r="U565" s="11">
        <f t="shared" si="174"/>
        <v>4.6296296296296294E-3</v>
      </c>
      <c r="V565" s="16">
        <f>SUM(V557:V564)</f>
        <v>241</v>
      </c>
      <c r="W565" s="21">
        <f t="shared" si="188"/>
        <v>0.18595679012345678</v>
      </c>
      <c r="X565" s="9">
        <f>SUM(X557:X564)</f>
        <v>6</v>
      </c>
      <c r="Y565" s="13">
        <f t="shared" si="175"/>
        <v>4.6296296296296294E-3</v>
      </c>
      <c r="Z565" s="9">
        <f>SUM(Z557:Z564)</f>
        <v>3</v>
      </c>
      <c r="AA565" s="13">
        <f t="shared" si="176"/>
        <v>2.3148148148148147E-3</v>
      </c>
      <c r="AB565" s="9">
        <f>SUM(AB557:AB564)</f>
        <v>5</v>
      </c>
      <c r="AC565" s="13">
        <f t="shared" si="177"/>
        <v>3.8580246913580245E-3</v>
      </c>
      <c r="AD565" s="9">
        <f>SUM(AD557:AD564)</f>
        <v>7</v>
      </c>
      <c r="AE565" s="13">
        <f t="shared" si="178"/>
        <v>5.4012345679012343E-3</v>
      </c>
      <c r="AF565" s="9">
        <f>SUM(AF557:AF564)</f>
        <v>491</v>
      </c>
      <c r="AG565" s="3">
        <f t="shared" si="179"/>
        <v>0.37885802469135804</v>
      </c>
      <c r="AH565" s="9">
        <f>SUM(AH557:AH564)</f>
        <v>2</v>
      </c>
      <c r="AI565" s="3">
        <f t="shared" si="180"/>
        <v>1.5432098765432098E-3</v>
      </c>
      <c r="AJ565" s="9">
        <f>SUM(AJ557:AJ564)</f>
        <v>23</v>
      </c>
      <c r="AK565" s="3">
        <f t="shared" si="181"/>
        <v>1.7746913580246913E-2</v>
      </c>
      <c r="AL565" s="9">
        <f>SUM(AL557:AL564)</f>
        <v>5</v>
      </c>
      <c r="AM565" s="3">
        <f t="shared" si="182"/>
        <v>3.8580246913580245E-3</v>
      </c>
      <c r="AN565" s="9">
        <f>SUM(AN557:AN564)</f>
        <v>15</v>
      </c>
      <c r="AO565" s="3">
        <f t="shared" si="183"/>
        <v>1.1574074074074073E-2</v>
      </c>
    </row>
    <row r="566" spans="1:41">
      <c r="A566" t="s">
        <v>2</v>
      </c>
      <c r="B566" t="s">
        <v>303</v>
      </c>
      <c r="C566" t="s">
        <v>303</v>
      </c>
      <c r="D566">
        <v>498</v>
      </c>
      <c r="E566">
        <v>932</v>
      </c>
      <c r="F566">
        <v>294</v>
      </c>
      <c r="G566">
        <v>275</v>
      </c>
      <c r="H566">
        <v>18</v>
      </c>
      <c r="I566">
        <v>1</v>
      </c>
      <c r="J566" s="4">
        <v>286</v>
      </c>
      <c r="K566">
        <v>8</v>
      </c>
      <c r="L566">
        <v>1023</v>
      </c>
      <c r="M566">
        <v>729</v>
      </c>
      <c r="N566" s="33">
        <v>112</v>
      </c>
      <c r="O566" s="22">
        <f t="shared" si="185"/>
        <v>0.39160839160839161</v>
      </c>
      <c r="P566">
        <v>11</v>
      </c>
      <c r="Q566" s="3">
        <f t="shared" si="172"/>
        <v>3.8461538461538464E-2</v>
      </c>
      <c r="R566" s="20">
        <v>23</v>
      </c>
      <c r="S566" s="22">
        <f t="shared" si="173"/>
        <v>8.0419580419580416E-2</v>
      </c>
      <c r="T566">
        <v>26</v>
      </c>
      <c r="U566" s="7">
        <f t="shared" si="174"/>
        <v>9.0909090909090912E-2</v>
      </c>
      <c r="V566" s="20">
        <v>78</v>
      </c>
      <c r="W566" s="21">
        <f t="shared" si="188"/>
        <v>0.27272727272727271</v>
      </c>
      <c r="X566">
        <v>0</v>
      </c>
      <c r="Y566" s="3">
        <f t="shared" si="175"/>
        <v>0</v>
      </c>
      <c r="Z566">
        <v>0</v>
      </c>
      <c r="AA566" s="3">
        <f t="shared" si="176"/>
        <v>0</v>
      </c>
      <c r="AB566">
        <v>0</v>
      </c>
      <c r="AC566" s="3">
        <f t="shared" si="177"/>
        <v>0</v>
      </c>
      <c r="AD566">
        <v>1</v>
      </c>
      <c r="AE566" s="3">
        <f t="shared" si="178"/>
        <v>3.4965034965034965E-3</v>
      </c>
      <c r="AF566">
        <v>17</v>
      </c>
      <c r="AG566" s="3">
        <f t="shared" si="179"/>
        <v>5.944055944055944E-2</v>
      </c>
      <c r="AH566">
        <v>0</v>
      </c>
      <c r="AI566" s="3">
        <f t="shared" si="180"/>
        <v>0</v>
      </c>
      <c r="AJ566">
        <v>6</v>
      </c>
      <c r="AK566" s="3">
        <f t="shared" si="181"/>
        <v>2.097902097902098E-2</v>
      </c>
      <c r="AL566">
        <v>4</v>
      </c>
      <c r="AM566" s="3">
        <f t="shared" si="182"/>
        <v>1.3986013986013986E-2</v>
      </c>
      <c r="AN566">
        <v>8</v>
      </c>
      <c r="AO566" s="3">
        <f t="shared" si="183"/>
        <v>2.7972027972027972E-2</v>
      </c>
    </row>
    <row r="567" spans="1:41">
      <c r="A567" t="s">
        <v>2</v>
      </c>
      <c r="B567" t="s">
        <v>303</v>
      </c>
      <c r="C567" t="s">
        <v>303</v>
      </c>
      <c r="D567">
        <v>499</v>
      </c>
      <c r="E567">
        <v>933</v>
      </c>
      <c r="F567">
        <v>459</v>
      </c>
      <c r="G567">
        <v>371</v>
      </c>
      <c r="H567">
        <v>27</v>
      </c>
      <c r="I567">
        <v>61</v>
      </c>
      <c r="J567" s="4">
        <v>450</v>
      </c>
      <c r="K567">
        <v>9</v>
      </c>
      <c r="L567">
        <v>1027</v>
      </c>
      <c r="M567">
        <v>568</v>
      </c>
      <c r="N567" s="33">
        <v>163</v>
      </c>
      <c r="O567" s="22">
        <f t="shared" si="185"/>
        <v>0.36222222222222222</v>
      </c>
      <c r="P567">
        <v>18</v>
      </c>
      <c r="Q567" s="3">
        <f t="shared" si="172"/>
        <v>0.04</v>
      </c>
      <c r="R567" s="20">
        <v>41</v>
      </c>
      <c r="S567" s="22">
        <f t="shared" si="173"/>
        <v>9.1111111111111115E-2</v>
      </c>
      <c r="T567">
        <v>44</v>
      </c>
      <c r="U567" s="7">
        <f t="shared" si="174"/>
        <v>9.7777777777777783E-2</v>
      </c>
      <c r="V567" s="20">
        <v>125</v>
      </c>
      <c r="W567" s="21">
        <f t="shared" si="188"/>
        <v>0.27777777777777779</v>
      </c>
      <c r="X567">
        <v>2</v>
      </c>
      <c r="Y567" s="3">
        <f t="shared" si="175"/>
        <v>4.4444444444444444E-3</v>
      </c>
      <c r="Z567">
        <v>0</v>
      </c>
      <c r="AA567" s="3">
        <f t="shared" si="176"/>
        <v>0</v>
      </c>
      <c r="AB567">
        <v>1</v>
      </c>
      <c r="AC567" s="3">
        <f t="shared" si="177"/>
        <v>2.2222222222222222E-3</v>
      </c>
      <c r="AD567">
        <v>1</v>
      </c>
      <c r="AE567" s="3">
        <f t="shared" si="178"/>
        <v>2.2222222222222222E-3</v>
      </c>
      <c r="AF567">
        <v>23</v>
      </c>
      <c r="AG567" s="3">
        <f t="shared" si="179"/>
        <v>5.1111111111111114E-2</v>
      </c>
      <c r="AH567">
        <v>3</v>
      </c>
      <c r="AI567" s="3">
        <f t="shared" si="180"/>
        <v>6.6666666666666671E-3</v>
      </c>
      <c r="AJ567">
        <v>12</v>
      </c>
      <c r="AK567" s="3">
        <f t="shared" si="181"/>
        <v>2.6666666666666668E-2</v>
      </c>
      <c r="AL567">
        <v>1</v>
      </c>
      <c r="AM567" s="3">
        <f t="shared" si="182"/>
        <v>2.2222222222222222E-3</v>
      </c>
      <c r="AN567">
        <v>16</v>
      </c>
      <c r="AO567" s="3">
        <f t="shared" si="183"/>
        <v>3.5555555555555556E-2</v>
      </c>
    </row>
    <row r="568" spans="1:41">
      <c r="A568" t="s">
        <v>2</v>
      </c>
      <c r="B568" t="s">
        <v>303</v>
      </c>
      <c r="C568" t="s">
        <v>304</v>
      </c>
      <c r="D568">
        <v>500</v>
      </c>
      <c r="E568">
        <v>764</v>
      </c>
      <c r="F568">
        <v>336</v>
      </c>
      <c r="G568">
        <v>317</v>
      </c>
      <c r="H568">
        <v>19</v>
      </c>
      <c r="I568">
        <v>0</v>
      </c>
      <c r="J568" s="4">
        <v>328</v>
      </c>
      <c r="K568">
        <v>8</v>
      </c>
      <c r="L568">
        <v>846</v>
      </c>
      <c r="M568">
        <v>510</v>
      </c>
      <c r="N568" s="33">
        <v>128</v>
      </c>
      <c r="O568" s="22">
        <f t="shared" si="185"/>
        <v>0.3902439024390244</v>
      </c>
      <c r="P568">
        <v>13</v>
      </c>
      <c r="Q568" s="3">
        <f t="shared" si="172"/>
        <v>3.9634146341463415E-2</v>
      </c>
      <c r="R568" s="20">
        <v>7</v>
      </c>
      <c r="S568" s="22">
        <f t="shared" si="173"/>
        <v>2.1341463414634148E-2</v>
      </c>
      <c r="T568">
        <v>6</v>
      </c>
      <c r="U568" s="7">
        <f t="shared" si="174"/>
        <v>1.8292682926829267E-2</v>
      </c>
      <c r="V568" s="20">
        <v>126</v>
      </c>
      <c r="W568" s="21">
        <f t="shared" si="188"/>
        <v>0.38414634146341464</v>
      </c>
      <c r="X568">
        <v>0</v>
      </c>
      <c r="Y568" s="3">
        <f t="shared" si="175"/>
        <v>0</v>
      </c>
      <c r="Z568">
        <v>0</v>
      </c>
      <c r="AA568" s="3">
        <f t="shared" si="176"/>
        <v>0</v>
      </c>
      <c r="AB568">
        <v>2</v>
      </c>
      <c r="AC568" s="3">
        <f t="shared" si="177"/>
        <v>6.0975609756097563E-3</v>
      </c>
      <c r="AD568">
        <v>1</v>
      </c>
      <c r="AE568" s="3">
        <f t="shared" si="178"/>
        <v>3.0487804878048782E-3</v>
      </c>
      <c r="AF568">
        <v>29</v>
      </c>
      <c r="AG568" s="3">
        <f t="shared" si="179"/>
        <v>8.8414634146341459E-2</v>
      </c>
      <c r="AH568">
        <v>1</v>
      </c>
      <c r="AI568" s="3">
        <f t="shared" si="180"/>
        <v>3.0487804878048782E-3</v>
      </c>
      <c r="AJ568">
        <v>5</v>
      </c>
      <c r="AK568" s="3">
        <f t="shared" si="181"/>
        <v>1.524390243902439E-2</v>
      </c>
      <c r="AL568">
        <v>1</v>
      </c>
      <c r="AM568" s="3">
        <f t="shared" si="182"/>
        <v>3.0487804878048782E-3</v>
      </c>
      <c r="AN568">
        <v>9</v>
      </c>
      <c r="AO568" s="3">
        <f t="shared" si="183"/>
        <v>2.7439024390243903E-2</v>
      </c>
    </row>
    <row r="569" spans="1:41">
      <c r="A569" t="s">
        <v>2</v>
      </c>
      <c r="B569" t="s">
        <v>303</v>
      </c>
      <c r="C569" t="s">
        <v>304</v>
      </c>
      <c r="D569">
        <v>501</v>
      </c>
      <c r="E569">
        <v>629</v>
      </c>
      <c r="F569">
        <v>241</v>
      </c>
      <c r="G569">
        <v>218</v>
      </c>
      <c r="H569">
        <v>23</v>
      </c>
      <c r="I569">
        <v>0</v>
      </c>
      <c r="J569" s="4">
        <v>239</v>
      </c>
      <c r="K569">
        <v>2</v>
      </c>
      <c r="L569">
        <v>694</v>
      </c>
      <c r="M569">
        <v>453</v>
      </c>
      <c r="N569" s="33">
        <v>87</v>
      </c>
      <c r="O569" s="22">
        <f t="shared" si="185"/>
        <v>0.36401673640167365</v>
      </c>
      <c r="P569">
        <v>7</v>
      </c>
      <c r="Q569" s="3">
        <f t="shared" si="172"/>
        <v>2.9288702928870293E-2</v>
      </c>
      <c r="R569" s="20">
        <v>17</v>
      </c>
      <c r="S569" s="22">
        <f t="shared" si="173"/>
        <v>7.1129707112970716E-2</v>
      </c>
      <c r="T569">
        <v>5</v>
      </c>
      <c r="U569" s="7">
        <f t="shared" si="174"/>
        <v>2.0920502092050208E-2</v>
      </c>
      <c r="V569" s="20">
        <v>90</v>
      </c>
      <c r="W569" s="21">
        <f t="shared" si="188"/>
        <v>0.37656903765690375</v>
      </c>
      <c r="X569">
        <v>2</v>
      </c>
      <c r="Y569" s="3">
        <f t="shared" si="175"/>
        <v>8.368200836820083E-3</v>
      </c>
      <c r="Z569">
        <v>0</v>
      </c>
      <c r="AA569" s="3">
        <f t="shared" si="176"/>
        <v>0</v>
      </c>
      <c r="AB569">
        <v>2</v>
      </c>
      <c r="AC569" s="3">
        <f t="shared" si="177"/>
        <v>8.368200836820083E-3</v>
      </c>
      <c r="AD569">
        <v>2</v>
      </c>
      <c r="AE569" s="3">
        <f t="shared" si="178"/>
        <v>8.368200836820083E-3</v>
      </c>
      <c r="AF569">
        <v>19</v>
      </c>
      <c r="AG569" s="3">
        <f t="shared" si="179"/>
        <v>7.9497907949790794E-2</v>
      </c>
      <c r="AH569">
        <v>0</v>
      </c>
      <c r="AI569" s="3">
        <f t="shared" si="180"/>
        <v>0</v>
      </c>
      <c r="AJ569">
        <v>2</v>
      </c>
      <c r="AK569" s="3">
        <f t="shared" si="181"/>
        <v>8.368200836820083E-3</v>
      </c>
      <c r="AL569">
        <v>3</v>
      </c>
      <c r="AM569" s="3">
        <f t="shared" si="182"/>
        <v>1.2552301255230125E-2</v>
      </c>
      <c r="AN569">
        <v>3</v>
      </c>
      <c r="AO569" s="3">
        <f t="shared" si="183"/>
        <v>1.2552301255230125E-2</v>
      </c>
    </row>
    <row r="570" spans="1:41">
      <c r="A570" t="s">
        <v>2</v>
      </c>
      <c r="B570" t="s">
        <v>303</v>
      </c>
      <c r="C570" t="s">
        <v>305</v>
      </c>
      <c r="D570">
        <v>502</v>
      </c>
      <c r="E570">
        <v>830</v>
      </c>
      <c r="F570">
        <v>283</v>
      </c>
      <c r="G570">
        <v>271</v>
      </c>
      <c r="H570">
        <v>12</v>
      </c>
      <c r="I570">
        <v>0</v>
      </c>
      <c r="J570" s="4">
        <v>274</v>
      </c>
      <c r="K570">
        <v>9</v>
      </c>
      <c r="L570">
        <v>919</v>
      </c>
      <c r="M570">
        <v>636</v>
      </c>
      <c r="N570" s="33">
        <v>134</v>
      </c>
      <c r="O570" s="22">
        <f t="shared" si="185"/>
        <v>0.48905109489051096</v>
      </c>
      <c r="P570">
        <v>8</v>
      </c>
      <c r="Q570" s="3">
        <f t="shared" si="172"/>
        <v>2.9197080291970802E-2</v>
      </c>
      <c r="R570" s="20">
        <v>23</v>
      </c>
      <c r="S570" s="22">
        <f t="shared" si="173"/>
        <v>8.3941605839416053E-2</v>
      </c>
      <c r="T570">
        <v>5</v>
      </c>
      <c r="U570" s="7">
        <f t="shared" si="174"/>
        <v>1.824817518248175E-2</v>
      </c>
      <c r="V570" s="20">
        <v>75</v>
      </c>
      <c r="W570" s="21">
        <f t="shared" si="188"/>
        <v>0.27372262773722628</v>
      </c>
      <c r="X570">
        <v>0</v>
      </c>
      <c r="Y570" s="3">
        <f t="shared" si="175"/>
        <v>0</v>
      </c>
      <c r="Z570">
        <v>3</v>
      </c>
      <c r="AA570" s="3">
        <f t="shared" si="176"/>
        <v>1.0948905109489052E-2</v>
      </c>
      <c r="AB570">
        <v>3</v>
      </c>
      <c r="AC570" s="3">
        <f t="shared" si="177"/>
        <v>1.0948905109489052E-2</v>
      </c>
      <c r="AD570">
        <v>2</v>
      </c>
      <c r="AE570" s="3">
        <f t="shared" si="178"/>
        <v>7.2992700729927005E-3</v>
      </c>
      <c r="AF570">
        <v>12</v>
      </c>
      <c r="AG570" s="3">
        <f t="shared" si="179"/>
        <v>4.3795620437956206E-2</v>
      </c>
      <c r="AH570">
        <v>0</v>
      </c>
      <c r="AI570" s="3">
        <f t="shared" si="180"/>
        <v>0</v>
      </c>
      <c r="AJ570">
        <v>1</v>
      </c>
      <c r="AK570" s="3">
        <f t="shared" si="181"/>
        <v>3.6496350364963502E-3</v>
      </c>
      <c r="AL570">
        <v>0</v>
      </c>
      <c r="AM570" s="3">
        <f t="shared" si="182"/>
        <v>0</v>
      </c>
      <c r="AN570">
        <v>8</v>
      </c>
      <c r="AO570" s="3">
        <f t="shared" si="183"/>
        <v>2.9197080291970802E-2</v>
      </c>
    </row>
    <row r="571" spans="1:41">
      <c r="A571" t="s">
        <v>2</v>
      </c>
      <c r="B571" t="s">
        <v>303</v>
      </c>
      <c r="C571" t="s">
        <v>306</v>
      </c>
      <c r="D571">
        <v>503</v>
      </c>
      <c r="E571">
        <v>743</v>
      </c>
      <c r="F571">
        <v>196</v>
      </c>
      <c r="G571">
        <v>188</v>
      </c>
      <c r="H571">
        <v>8</v>
      </c>
      <c r="I571">
        <v>0</v>
      </c>
      <c r="J571" s="4">
        <v>189</v>
      </c>
      <c r="K571">
        <v>7</v>
      </c>
      <c r="L571">
        <v>817</v>
      </c>
      <c r="M571">
        <v>621</v>
      </c>
      <c r="N571" s="33">
        <v>105</v>
      </c>
      <c r="O571" s="22">
        <f t="shared" si="185"/>
        <v>0.55555555555555558</v>
      </c>
      <c r="P571">
        <v>5</v>
      </c>
      <c r="Q571" s="3">
        <f t="shared" si="172"/>
        <v>2.6455026455026454E-2</v>
      </c>
      <c r="R571" s="20">
        <v>13</v>
      </c>
      <c r="S571" s="22">
        <f t="shared" si="173"/>
        <v>6.8783068783068779E-2</v>
      </c>
      <c r="T571">
        <v>4</v>
      </c>
      <c r="U571" s="7">
        <f t="shared" si="174"/>
        <v>2.1164021164021163E-2</v>
      </c>
      <c r="V571" s="20">
        <v>42</v>
      </c>
      <c r="W571" s="21">
        <f t="shared" si="188"/>
        <v>0.22222222222222221</v>
      </c>
      <c r="X571">
        <v>0</v>
      </c>
      <c r="Y571" s="3">
        <f t="shared" si="175"/>
        <v>0</v>
      </c>
      <c r="Z571">
        <v>1</v>
      </c>
      <c r="AA571" s="3">
        <f t="shared" si="176"/>
        <v>5.2910052910052907E-3</v>
      </c>
      <c r="AB571">
        <v>0</v>
      </c>
      <c r="AC571" s="3">
        <f t="shared" si="177"/>
        <v>0</v>
      </c>
      <c r="AD571">
        <v>0</v>
      </c>
      <c r="AE571" s="3">
        <f t="shared" si="178"/>
        <v>0</v>
      </c>
      <c r="AF571">
        <v>6</v>
      </c>
      <c r="AG571" s="3">
        <f t="shared" si="179"/>
        <v>3.1746031746031744E-2</v>
      </c>
      <c r="AH571">
        <v>0</v>
      </c>
      <c r="AI571" s="3">
        <f t="shared" si="180"/>
        <v>0</v>
      </c>
      <c r="AJ571">
        <v>7</v>
      </c>
      <c r="AK571" s="3">
        <f t="shared" si="181"/>
        <v>3.7037037037037035E-2</v>
      </c>
      <c r="AL571">
        <v>3</v>
      </c>
      <c r="AM571" s="3">
        <f t="shared" si="182"/>
        <v>1.5873015873015872E-2</v>
      </c>
      <c r="AN571">
        <v>3</v>
      </c>
      <c r="AO571" s="3">
        <f t="shared" si="183"/>
        <v>1.5873015873015872E-2</v>
      </c>
    </row>
    <row r="572" spans="1:41">
      <c r="A572" t="s">
        <v>2</v>
      </c>
      <c r="B572" t="s">
        <v>303</v>
      </c>
      <c r="C572" t="s">
        <v>307</v>
      </c>
      <c r="D572">
        <v>504</v>
      </c>
      <c r="E572">
        <v>932</v>
      </c>
      <c r="F572">
        <v>369</v>
      </c>
      <c r="G572">
        <v>347</v>
      </c>
      <c r="H572">
        <v>22</v>
      </c>
      <c r="I572">
        <v>0</v>
      </c>
      <c r="J572" s="4">
        <v>366</v>
      </c>
      <c r="K572">
        <v>3</v>
      </c>
      <c r="L572">
        <v>1032</v>
      </c>
      <c r="M572">
        <v>663</v>
      </c>
      <c r="N572" s="33">
        <v>126</v>
      </c>
      <c r="O572" s="22">
        <f t="shared" si="185"/>
        <v>0.34426229508196721</v>
      </c>
      <c r="P572">
        <v>27</v>
      </c>
      <c r="Q572" s="3">
        <f t="shared" si="172"/>
        <v>7.3770491803278687E-2</v>
      </c>
      <c r="R572" s="20">
        <v>18</v>
      </c>
      <c r="S572" s="22">
        <f t="shared" si="173"/>
        <v>4.9180327868852458E-2</v>
      </c>
      <c r="T572">
        <v>5</v>
      </c>
      <c r="U572" s="7">
        <f t="shared" si="174"/>
        <v>1.3661202185792349E-2</v>
      </c>
      <c r="V572" s="20">
        <v>133</v>
      </c>
      <c r="W572" s="21">
        <f t="shared" si="188"/>
        <v>0.36338797814207652</v>
      </c>
      <c r="X572">
        <v>2</v>
      </c>
      <c r="Y572" s="3">
        <f t="shared" si="175"/>
        <v>5.4644808743169399E-3</v>
      </c>
      <c r="Z572">
        <v>5</v>
      </c>
      <c r="AA572" s="3">
        <f t="shared" si="176"/>
        <v>1.3661202185792349E-2</v>
      </c>
      <c r="AB572">
        <v>0</v>
      </c>
      <c r="AC572" s="3">
        <f t="shared" si="177"/>
        <v>0</v>
      </c>
      <c r="AD572">
        <v>2</v>
      </c>
      <c r="AE572" s="3">
        <f t="shared" si="178"/>
        <v>5.4644808743169399E-3</v>
      </c>
      <c r="AF572">
        <v>26</v>
      </c>
      <c r="AG572" s="3">
        <f t="shared" si="179"/>
        <v>7.1038251366120214E-2</v>
      </c>
      <c r="AH572">
        <v>1</v>
      </c>
      <c r="AI572" s="3">
        <f t="shared" si="180"/>
        <v>2.7322404371584699E-3</v>
      </c>
      <c r="AJ572">
        <v>5</v>
      </c>
      <c r="AK572" s="3">
        <f t="shared" si="181"/>
        <v>1.3661202185792349E-2</v>
      </c>
      <c r="AL572">
        <v>5</v>
      </c>
      <c r="AM572" s="3">
        <f t="shared" si="182"/>
        <v>1.3661202185792349E-2</v>
      </c>
      <c r="AN572">
        <v>11</v>
      </c>
      <c r="AO572" s="3">
        <f t="shared" si="183"/>
        <v>3.0054644808743168E-2</v>
      </c>
    </row>
    <row r="573" spans="1:41">
      <c r="A573" t="s">
        <v>2</v>
      </c>
      <c r="B573" t="s">
        <v>303</v>
      </c>
      <c r="C573" t="s">
        <v>308</v>
      </c>
      <c r="D573">
        <v>505</v>
      </c>
      <c r="E573">
        <v>411</v>
      </c>
      <c r="F573">
        <v>180</v>
      </c>
      <c r="G573">
        <v>165</v>
      </c>
      <c r="H573">
        <v>15</v>
      </c>
      <c r="I573">
        <v>0</v>
      </c>
      <c r="J573" s="4">
        <v>175</v>
      </c>
      <c r="K573">
        <v>5</v>
      </c>
      <c r="L573">
        <v>452</v>
      </c>
      <c r="M573">
        <v>272</v>
      </c>
      <c r="N573" s="33">
        <v>74</v>
      </c>
      <c r="O573" s="22">
        <f t="shared" si="185"/>
        <v>0.42285714285714288</v>
      </c>
      <c r="P573">
        <v>13</v>
      </c>
      <c r="Q573" s="3">
        <f t="shared" si="172"/>
        <v>7.4285714285714288E-2</v>
      </c>
      <c r="R573" s="20">
        <v>5</v>
      </c>
      <c r="S573" s="22">
        <f t="shared" si="173"/>
        <v>2.8571428571428571E-2</v>
      </c>
      <c r="T573">
        <v>1</v>
      </c>
      <c r="U573" s="7">
        <f t="shared" si="174"/>
        <v>5.7142857142857143E-3</v>
      </c>
      <c r="V573" s="20">
        <v>50</v>
      </c>
      <c r="W573" s="21">
        <f t="shared" si="188"/>
        <v>0.2857142857142857</v>
      </c>
      <c r="X573">
        <v>0</v>
      </c>
      <c r="Y573" s="3">
        <f t="shared" si="175"/>
        <v>0</v>
      </c>
      <c r="Z573">
        <v>0</v>
      </c>
      <c r="AA573" s="3">
        <f t="shared" si="176"/>
        <v>0</v>
      </c>
      <c r="AB573">
        <v>0</v>
      </c>
      <c r="AC573" s="3">
        <f t="shared" si="177"/>
        <v>0</v>
      </c>
      <c r="AD573">
        <v>1</v>
      </c>
      <c r="AE573" s="3">
        <f t="shared" si="178"/>
        <v>5.7142857142857143E-3</v>
      </c>
      <c r="AF573">
        <v>27</v>
      </c>
      <c r="AG573" s="3">
        <f t="shared" si="179"/>
        <v>0.15428571428571428</v>
      </c>
      <c r="AH573">
        <v>0</v>
      </c>
      <c r="AI573" s="3">
        <f t="shared" si="180"/>
        <v>0</v>
      </c>
      <c r="AJ573">
        <v>4</v>
      </c>
      <c r="AK573" s="3">
        <f t="shared" si="181"/>
        <v>2.2857142857142857E-2</v>
      </c>
      <c r="AL573">
        <v>0</v>
      </c>
      <c r="AM573" s="3">
        <f t="shared" si="182"/>
        <v>0</v>
      </c>
      <c r="AN573">
        <v>0</v>
      </c>
      <c r="AO573" s="3">
        <f t="shared" si="183"/>
        <v>0</v>
      </c>
    </row>
    <row r="574" spans="1:41" ht="15.75" thickBot="1">
      <c r="A574" t="s">
        <v>2</v>
      </c>
      <c r="B574" t="s">
        <v>303</v>
      </c>
      <c r="C574" t="s">
        <v>309</v>
      </c>
      <c r="D574">
        <v>506</v>
      </c>
      <c r="E574">
        <v>252</v>
      </c>
      <c r="F574">
        <v>118</v>
      </c>
      <c r="G574">
        <v>105</v>
      </c>
      <c r="H574">
        <v>13</v>
      </c>
      <c r="I574">
        <v>0</v>
      </c>
      <c r="J574" s="4">
        <v>114</v>
      </c>
      <c r="K574">
        <v>4</v>
      </c>
      <c r="L574">
        <v>277</v>
      </c>
      <c r="M574">
        <v>159</v>
      </c>
      <c r="N574" s="33">
        <v>38</v>
      </c>
      <c r="O574" s="22">
        <f t="shared" si="185"/>
        <v>0.33333333333333331</v>
      </c>
      <c r="P574">
        <v>5</v>
      </c>
      <c r="Q574" s="3">
        <f t="shared" si="172"/>
        <v>4.3859649122807015E-2</v>
      </c>
      <c r="R574" s="20">
        <v>32</v>
      </c>
      <c r="S574" s="22">
        <f t="shared" si="173"/>
        <v>0.2807017543859649</v>
      </c>
      <c r="T574">
        <v>2</v>
      </c>
      <c r="U574" s="7">
        <f t="shared" si="174"/>
        <v>1.7543859649122806E-2</v>
      </c>
      <c r="V574" s="20">
        <v>21</v>
      </c>
      <c r="W574" s="21">
        <f t="shared" si="188"/>
        <v>0.18421052631578946</v>
      </c>
      <c r="X574">
        <v>0</v>
      </c>
      <c r="Y574" s="3">
        <f t="shared" si="175"/>
        <v>0</v>
      </c>
      <c r="Z574">
        <v>0</v>
      </c>
      <c r="AA574" s="3">
        <f t="shared" si="176"/>
        <v>0</v>
      </c>
      <c r="AB574">
        <v>0</v>
      </c>
      <c r="AC574" s="3">
        <f t="shared" si="177"/>
        <v>0</v>
      </c>
      <c r="AD574">
        <v>1</v>
      </c>
      <c r="AE574" s="3">
        <f t="shared" si="178"/>
        <v>8.771929824561403E-3</v>
      </c>
      <c r="AF574">
        <v>7</v>
      </c>
      <c r="AG574" s="3">
        <f t="shared" si="179"/>
        <v>6.1403508771929821E-2</v>
      </c>
      <c r="AH574">
        <v>0</v>
      </c>
      <c r="AI574" s="3">
        <f t="shared" si="180"/>
        <v>0</v>
      </c>
      <c r="AJ574">
        <v>2</v>
      </c>
      <c r="AK574" s="3">
        <f t="shared" si="181"/>
        <v>1.7543859649122806E-2</v>
      </c>
      <c r="AL574">
        <v>1</v>
      </c>
      <c r="AM574" s="3">
        <f t="shared" si="182"/>
        <v>8.771929824561403E-3</v>
      </c>
      <c r="AN574">
        <v>5</v>
      </c>
      <c r="AO574" s="3">
        <f t="shared" si="183"/>
        <v>4.3859649122807015E-2</v>
      </c>
    </row>
    <row r="575" spans="1:41" s="9" customFormat="1" ht="15.75" thickBot="1">
      <c r="A575" s="8"/>
      <c r="C575" s="9" t="s">
        <v>528</v>
      </c>
      <c r="E575" s="9">
        <f t="shared" ref="E575:N575" si="194">SUM(E566:E574)</f>
        <v>6426</v>
      </c>
      <c r="F575" s="9">
        <f t="shared" si="194"/>
        <v>2476</v>
      </c>
      <c r="G575" s="9">
        <f t="shared" si="194"/>
        <v>2257</v>
      </c>
      <c r="H575" s="9">
        <f t="shared" si="194"/>
        <v>157</v>
      </c>
      <c r="I575" s="9">
        <f t="shared" si="194"/>
        <v>62</v>
      </c>
      <c r="J575" s="9">
        <f t="shared" si="194"/>
        <v>2421</v>
      </c>
      <c r="K575" s="9">
        <f t="shared" si="194"/>
        <v>55</v>
      </c>
      <c r="L575" s="9">
        <f t="shared" si="194"/>
        <v>7087</v>
      </c>
      <c r="M575" s="9">
        <f t="shared" si="194"/>
        <v>4611</v>
      </c>
      <c r="N575" s="34">
        <f t="shared" si="194"/>
        <v>967</v>
      </c>
      <c r="O575" s="23">
        <f t="shared" si="185"/>
        <v>0.39942172655927305</v>
      </c>
      <c r="P575" s="9">
        <f>SUM(P566:P574)</f>
        <v>107</v>
      </c>
      <c r="Q575" s="13">
        <f t="shared" si="172"/>
        <v>4.4196612969847171E-2</v>
      </c>
      <c r="R575" s="16">
        <f>SUM(R566:R574)</f>
        <v>179</v>
      </c>
      <c r="S575" s="23">
        <f t="shared" si="173"/>
        <v>7.3936389921520032E-2</v>
      </c>
      <c r="T575" s="9">
        <f>SUM(T566:T574)</f>
        <v>98</v>
      </c>
      <c r="U575" s="11">
        <f t="shared" si="174"/>
        <v>4.0479140850888065E-2</v>
      </c>
      <c r="V575" s="16">
        <f>SUM(V566:V574)</f>
        <v>740</v>
      </c>
      <c r="W575" s="21">
        <f t="shared" si="188"/>
        <v>0.30565881866997108</v>
      </c>
      <c r="X575" s="9">
        <f>SUM(X566:X574)</f>
        <v>6</v>
      </c>
      <c r="Y575" s="13">
        <f t="shared" si="175"/>
        <v>2.4783147459727386E-3</v>
      </c>
      <c r="Z575" s="9">
        <f>SUM(Z566:Z574)</f>
        <v>9</v>
      </c>
      <c r="AA575" s="13">
        <f t="shared" si="176"/>
        <v>3.7174721189591076E-3</v>
      </c>
      <c r="AB575" s="9">
        <f>SUM(AB566:AB574)</f>
        <v>8</v>
      </c>
      <c r="AC575" s="13">
        <f t="shared" si="177"/>
        <v>3.3044196612969849E-3</v>
      </c>
      <c r="AD575" s="9">
        <f>SUM(AD566:AD574)</f>
        <v>11</v>
      </c>
      <c r="AE575" s="13">
        <f t="shared" si="178"/>
        <v>4.543577034283354E-3</v>
      </c>
      <c r="AF575" s="9">
        <f>SUM(AF566:AF574)</f>
        <v>166</v>
      </c>
      <c r="AG575" s="3">
        <f t="shared" si="179"/>
        <v>6.856670797191243E-2</v>
      </c>
      <c r="AH575" s="9">
        <f>SUM(AH566:AH574)</f>
        <v>5</v>
      </c>
      <c r="AI575" s="3">
        <f t="shared" si="180"/>
        <v>2.0652622883106154E-3</v>
      </c>
      <c r="AJ575" s="9">
        <f>SUM(AJ566:AJ574)</f>
        <v>44</v>
      </c>
      <c r="AK575" s="3">
        <f t="shared" si="181"/>
        <v>1.8174308137133416E-2</v>
      </c>
      <c r="AL575" s="9">
        <f>SUM(AL566:AL574)</f>
        <v>18</v>
      </c>
      <c r="AM575" s="3">
        <f t="shared" si="182"/>
        <v>7.4349442379182153E-3</v>
      </c>
      <c r="AN575" s="9">
        <f>SUM(AN566:AN574)</f>
        <v>63</v>
      </c>
      <c r="AO575" s="3">
        <f t="shared" si="183"/>
        <v>2.6022304832713755E-2</v>
      </c>
    </row>
    <row r="576" spans="1:41">
      <c r="A576" t="s">
        <v>2</v>
      </c>
      <c r="B576" t="s">
        <v>310</v>
      </c>
      <c r="C576" t="s">
        <v>310</v>
      </c>
      <c r="D576">
        <v>507</v>
      </c>
      <c r="E576">
        <v>522</v>
      </c>
      <c r="F576">
        <v>269</v>
      </c>
      <c r="G576">
        <v>228</v>
      </c>
      <c r="H576">
        <v>41</v>
      </c>
      <c r="I576">
        <v>0</v>
      </c>
      <c r="J576" s="4">
        <v>266</v>
      </c>
      <c r="K576">
        <v>3</v>
      </c>
      <c r="L576">
        <v>575</v>
      </c>
      <c r="M576">
        <v>306</v>
      </c>
      <c r="N576" s="33">
        <v>105</v>
      </c>
      <c r="O576" s="22">
        <f t="shared" si="185"/>
        <v>0.39473684210526316</v>
      </c>
      <c r="P576">
        <v>7</v>
      </c>
      <c r="Q576" s="3">
        <f t="shared" si="172"/>
        <v>2.6315789473684209E-2</v>
      </c>
      <c r="R576" s="20">
        <v>17</v>
      </c>
      <c r="S576" s="22">
        <f t="shared" si="173"/>
        <v>6.3909774436090222E-2</v>
      </c>
      <c r="T576">
        <v>4</v>
      </c>
      <c r="U576" s="7">
        <f t="shared" si="174"/>
        <v>1.5037593984962405E-2</v>
      </c>
      <c r="V576" s="20">
        <v>83</v>
      </c>
      <c r="W576" s="21">
        <f t="shared" si="188"/>
        <v>0.31203007518796994</v>
      </c>
      <c r="X576">
        <v>0</v>
      </c>
      <c r="Y576" s="3">
        <f t="shared" si="175"/>
        <v>0</v>
      </c>
      <c r="Z576">
        <v>1</v>
      </c>
      <c r="AA576" s="3">
        <f t="shared" si="176"/>
        <v>3.7593984962406013E-3</v>
      </c>
      <c r="AB576">
        <v>3</v>
      </c>
      <c r="AC576" s="3">
        <f t="shared" si="177"/>
        <v>1.1278195488721804E-2</v>
      </c>
      <c r="AD576">
        <v>3</v>
      </c>
      <c r="AE576" s="3">
        <f t="shared" si="178"/>
        <v>1.1278195488721804E-2</v>
      </c>
      <c r="AF576">
        <v>22</v>
      </c>
      <c r="AG576" s="3">
        <f t="shared" si="179"/>
        <v>8.2706766917293228E-2</v>
      </c>
      <c r="AH576">
        <v>0</v>
      </c>
      <c r="AI576" s="3">
        <f t="shared" si="180"/>
        <v>0</v>
      </c>
      <c r="AJ576">
        <v>10</v>
      </c>
      <c r="AK576" s="3">
        <f t="shared" si="181"/>
        <v>3.7593984962406013E-2</v>
      </c>
      <c r="AL576">
        <v>2</v>
      </c>
      <c r="AM576" s="3">
        <f t="shared" si="182"/>
        <v>7.5187969924812026E-3</v>
      </c>
      <c r="AN576">
        <v>9</v>
      </c>
      <c r="AO576" s="3">
        <f t="shared" si="183"/>
        <v>3.3834586466165412E-2</v>
      </c>
    </row>
    <row r="577" spans="1:41">
      <c r="A577" t="s">
        <v>2</v>
      </c>
      <c r="B577" t="s">
        <v>310</v>
      </c>
      <c r="C577" t="s">
        <v>311</v>
      </c>
      <c r="D577">
        <v>508</v>
      </c>
      <c r="E577">
        <v>214</v>
      </c>
      <c r="F577">
        <v>128</v>
      </c>
      <c r="G577">
        <v>110</v>
      </c>
      <c r="H577">
        <v>18</v>
      </c>
      <c r="I577">
        <v>0</v>
      </c>
      <c r="J577" s="4">
        <v>126</v>
      </c>
      <c r="K577">
        <v>2</v>
      </c>
      <c r="L577">
        <v>235</v>
      </c>
      <c r="M577">
        <v>107</v>
      </c>
      <c r="N577" s="33">
        <v>42</v>
      </c>
      <c r="O577" s="22">
        <f t="shared" si="185"/>
        <v>0.33333333333333331</v>
      </c>
      <c r="P577">
        <v>5</v>
      </c>
      <c r="Q577" s="3">
        <f t="shared" si="172"/>
        <v>3.968253968253968E-2</v>
      </c>
      <c r="R577" s="20">
        <v>6</v>
      </c>
      <c r="S577" s="22">
        <f t="shared" si="173"/>
        <v>4.7619047619047616E-2</v>
      </c>
      <c r="T577">
        <v>3</v>
      </c>
      <c r="U577" s="7">
        <f t="shared" si="174"/>
        <v>2.3809523809523808E-2</v>
      </c>
      <c r="V577" s="20">
        <v>51</v>
      </c>
      <c r="W577" s="21">
        <f t="shared" si="188"/>
        <v>0.40476190476190477</v>
      </c>
      <c r="X577">
        <v>3</v>
      </c>
      <c r="Y577" s="3">
        <f t="shared" si="175"/>
        <v>2.3809523809523808E-2</v>
      </c>
      <c r="Z577">
        <v>0</v>
      </c>
      <c r="AA577" s="3">
        <f t="shared" si="176"/>
        <v>0</v>
      </c>
      <c r="AB577">
        <v>0</v>
      </c>
      <c r="AC577" s="3">
        <f t="shared" si="177"/>
        <v>0</v>
      </c>
      <c r="AD577">
        <v>0</v>
      </c>
      <c r="AE577" s="3">
        <f t="shared" si="178"/>
        <v>0</v>
      </c>
      <c r="AF577">
        <v>12</v>
      </c>
      <c r="AG577" s="3">
        <f t="shared" si="179"/>
        <v>9.5238095238095233E-2</v>
      </c>
      <c r="AH577">
        <v>0</v>
      </c>
      <c r="AI577" s="3">
        <f t="shared" si="180"/>
        <v>0</v>
      </c>
      <c r="AJ577">
        <v>3</v>
      </c>
      <c r="AK577" s="3">
        <f t="shared" si="181"/>
        <v>2.3809523809523808E-2</v>
      </c>
      <c r="AL577">
        <v>1</v>
      </c>
      <c r="AM577" s="3">
        <f t="shared" si="182"/>
        <v>7.9365079365079361E-3</v>
      </c>
      <c r="AN577">
        <v>0</v>
      </c>
      <c r="AO577" s="3">
        <f t="shared" si="183"/>
        <v>0</v>
      </c>
    </row>
    <row r="578" spans="1:41">
      <c r="A578" t="s">
        <v>2</v>
      </c>
      <c r="B578" t="s">
        <v>310</v>
      </c>
      <c r="C578" t="s">
        <v>312</v>
      </c>
      <c r="D578">
        <v>509</v>
      </c>
      <c r="E578">
        <v>92</v>
      </c>
      <c r="F578">
        <v>61</v>
      </c>
      <c r="G578">
        <v>51</v>
      </c>
      <c r="H578">
        <v>10</v>
      </c>
      <c r="I578">
        <v>0</v>
      </c>
      <c r="J578" s="4">
        <v>61</v>
      </c>
      <c r="K578">
        <v>0</v>
      </c>
      <c r="L578">
        <v>101</v>
      </c>
      <c r="M578">
        <v>40</v>
      </c>
      <c r="N578" s="33">
        <v>26</v>
      </c>
      <c r="O578" s="22">
        <f t="shared" si="185"/>
        <v>0.42622950819672129</v>
      </c>
      <c r="P578">
        <v>2</v>
      </c>
      <c r="Q578" s="3">
        <f t="shared" si="172"/>
        <v>3.2786885245901641E-2</v>
      </c>
      <c r="R578" s="20">
        <v>4</v>
      </c>
      <c r="S578" s="22">
        <f t="shared" si="173"/>
        <v>6.5573770491803282E-2</v>
      </c>
      <c r="T578">
        <v>1</v>
      </c>
      <c r="U578" s="7">
        <f t="shared" si="174"/>
        <v>1.6393442622950821E-2</v>
      </c>
      <c r="V578" s="20">
        <v>25</v>
      </c>
      <c r="W578" s="21">
        <f t="shared" si="188"/>
        <v>0.4098360655737705</v>
      </c>
      <c r="X578">
        <v>0</v>
      </c>
      <c r="Y578" s="3">
        <f t="shared" si="175"/>
        <v>0</v>
      </c>
      <c r="Z578">
        <v>0</v>
      </c>
      <c r="AA578" s="3">
        <f t="shared" si="176"/>
        <v>0</v>
      </c>
      <c r="AB578">
        <v>0</v>
      </c>
      <c r="AC578" s="3">
        <f t="shared" si="177"/>
        <v>0</v>
      </c>
      <c r="AD578">
        <v>1</v>
      </c>
      <c r="AE578" s="3">
        <f t="shared" si="178"/>
        <v>1.6393442622950821E-2</v>
      </c>
      <c r="AF578">
        <v>2</v>
      </c>
      <c r="AG578" s="3">
        <f t="shared" si="179"/>
        <v>3.2786885245901641E-2</v>
      </c>
      <c r="AH578">
        <v>0</v>
      </c>
      <c r="AI578" s="3">
        <f t="shared" si="180"/>
        <v>0</v>
      </c>
      <c r="AJ578">
        <v>0</v>
      </c>
      <c r="AK578" s="3">
        <f t="shared" si="181"/>
        <v>0</v>
      </c>
      <c r="AL578">
        <v>0</v>
      </c>
      <c r="AM578" s="3">
        <f t="shared" si="182"/>
        <v>0</v>
      </c>
      <c r="AN578">
        <v>0</v>
      </c>
      <c r="AO578" s="3">
        <f t="shared" si="183"/>
        <v>0</v>
      </c>
    </row>
    <row r="579" spans="1:41">
      <c r="A579" t="s">
        <v>2</v>
      </c>
      <c r="B579" t="s">
        <v>310</v>
      </c>
      <c r="C579" t="s">
        <v>313</v>
      </c>
      <c r="D579">
        <v>510</v>
      </c>
      <c r="E579">
        <v>372</v>
      </c>
      <c r="F579">
        <v>183</v>
      </c>
      <c r="G579">
        <v>151</v>
      </c>
      <c r="H579">
        <v>32</v>
      </c>
      <c r="I579">
        <v>0</v>
      </c>
      <c r="J579" s="4">
        <v>182</v>
      </c>
      <c r="K579">
        <v>1</v>
      </c>
      <c r="L579">
        <v>410</v>
      </c>
      <c r="M579">
        <v>227</v>
      </c>
      <c r="N579" s="33">
        <v>80</v>
      </c>
      <c r="O579" s="22">
        <f t="shared" si="185"/>
        <v>0.43956043956043955</v>
      </c>
      <c r="P579">
        <v>2</v>
      </c>
      <c r="Q579" s="3">
        <f t="shared" ref="Q579:Q642" si="195">P579/J579</f>
        <v>1.098901098901099E-2</v>
      </c>
      <c r="R579" s="20">
        <v>17</v>
      </c>
      <c r="S579" s="22">
        <f t="shared" ref="S579:S642" si="196">R579/J579</f>
        <v>9.3406593406593408E-2</v>
      </c>
      <c r="T579">
        <v>1</v>
      </c>
      <c r="U579" s="7">
        <f t="shared" ref="U579:U642" si="197">T579/J579</f>
        <v>5.4945054945054949E-3</v>
      </c>
      <c r="V579" s="20">
        <v>61</v>
      </c>
      <c r="W579" s="21">
        <f t="shared" si="188"/>
        <v>0.33516483516483514</v>
      </c>
      <c r="X579">
        <v>0</v>
      </c>
      <c r="Y579" s="3">
        <f t="shared" ref="Y579:Y642" si="198">X579/J579</f>
        <v>0</v>
      </c>
      <c r="Z579">
        <v>0</v>
      </c>
      <c r="AA579" s="3">
        <f t="shared" ref="AA579:AA642" si="199">Z579/J579</f>
        <v>0</v>
      </c>
      <c r="AB579">
        <v>1</v>
      </c>
      <c r="AC579" s="3">
        <f t="shared" ref="AC579:AC642" si="200">AB579/J579</f>
        <v>5.4945054945054949E-3</v>
      </c>
      <c r="AD579">
        <v>2</v>
      </c>
      <c r="AE579" s="3">
        <f t="shared" ref="AE579:AE642" si="201">AD579/J579</f>
        <v>1.098901098901099E-2</v>
      </c>
      <c r="AF579">
        <v>14</v>
      </c>
      <c r="AG579" s="3">
        <f t="shared" ref="AG579:AG642" si="202">AF579/J579</f>
        <v>7.6923076923076927E-2</v>
      </c>
      <c r="AH579">
        <v>0</v>
      </c>
      <c r="AI579" s="3">
        <f t="shared" ref="AI579:AI642" si="203">AH579/J579</f>
        <v>0</v>
      </c>
      <c r="AJ579">
        <v>2</v>
      </c>
      <c r="AK579" s="3">
        <f t="shared" ref="AK579:AK642" si="204">AJ579/J579</f>
        <v>1.098901098901099E-2</v>
      </c>
      <c r="AL579">
        <v>1</v>
      </c>
      <c r="AM579" s="3">
        <f t="shared" ref="AM579:AM642" si="205">AL579/J579</f>
        <v>5.4945054945054949E-3</v>
      </c>
      <c r="AN579">
        <v>1</v>
      </c>
      <c r="AO579" s="3">
        <f t="shared" ref="AO579:AO642" si="206">AN579/J579</f>
        <v>5.4945054945054949E-3</v>
      </c>
    </row>
    <row r="580" spans="1:41">
      <c r="A580" t="s">
        <v>2</v>
      </c>
      <c r="B580" t="s">
        <v>310</v>
      </c>
      <c r="C580" t="s">
        <v>314</v>
      </c>
      <c r="D580">
        <v>511</v>
      </c>
      <c r="E580">
        <v>312</v>
      </c>
      <c r="F580">
        <v>154</v>
      </c>
      <c r="G580">
        <v>129</v>
      </c>
      <c r="H580">
        <v>25</v>
      </c>
      <c r="I580">
        <v>0</v>
      </c>
      <c r="J580" s="4">
        <v>151</v>
      </c>
      <c r="K580">
        <v>3</v>
      </c>
      <c r="L580">
        <v>345</v>
      </c>
      <c r="M580">
        <v>191</v>
      </c>
      <c r="N580" s="33">
        <v>47</v>
      </c>
      <c r="O580" s="22">
        <f t="shared" si="185"/>
        <v>0.31125827814569534</v>
      </c>
      <c r="P580">
        <v>9</v>
      </c>
      <c r="Q580" s="3">
        <f t="shared" si="195"/>
        <v>5.9602649006622516E-2</v>
      </c>
      <c r="R580" s="20">
        <v>7</v>
      </c>
      <c r="S580" s="22">
        <f t="shared" si="196"/>
        <v>4.6357615894039736E-2</v>
      </c>
      <c r="T580">
        <v>1</v>
      </c>
      <c r="U580" s="7">
        <f t="shared" si="197"/>
        <v>6.6225165562913907E-3</v>
      </c>
      <c r="V580" s="20">
        <v>72</v>
      </c>
      <c r="W580" s="21">
        <f t="shared" si="188"/>
        <v>0.47682119205298013</v>
      </c>
      <c r="X580">
        <v>1</v>
      </c>
      <c r="Y580" s="3">
        <f t="shared" si="198"/>
        <v>6.6225165562913907E-3</v>
      </c>
      <c r="Z580">
        <v>0</v>
      </c>
      <c r="AA580" s="3">
        <f t="shared" si="199"/>
        <v>0</v>
      </c>
      <c r="AB580">
        <v>0</v>
      </c>
      <c r="AC580" s="3">
        <f t="shared" si="200"/>
        <v>0</v>
      </c>
      <c r="AD580">
        <v>0</v>
      </c>
      <c r="AE580" s="3">
        <f t="shared" si="201"/>
        <v>0</v>
      </c>
      <c r="AF580">
        <v>9</v>
      </c>
      <c r="AG580" s="3">
        <f t="shared" si="202"/>
        <v>5.9602649006622516E-2</v>
      </c>
      <c r="AH580">
        <v>0</v>
      </c>
      <c r="AI580" s="3">
        <f t="shared" si="203"/>
        <v>0</v>
      </c>
      <c r="AJ580">
        <v>1</v>
      </c>
      <c r="AK580" s="3">
        <f t="shared" si="204"/>
        <v>6.6225165562913907E-3</v>
      </c>
      <c r="AL580">
        <v>2</v>
      </c>
      <c r="AM580" s="3">
        <f t="shared" si="205"/>
        <v>1.3245033112582781E-2</v>
      </c>
      <c r="AN580">
        <v>2</v>
      </c>
      <c r="AO580" s="3">
        <f t="shared" si="206"/>
        <v>1.3245033112582781E-2</v>
      </c>
    </row>
    <row r="581" spans="1:41" ht="15.75" thickBot="1">
      <c r="A581" t="s">
        <v>2</v>
      </c>
      <c r="B581" t="s">
        <v>310</v>
      </c>
      <c r="C581" t="s">
        <v>315</v>
      </c>
      <c r="D581">
        <v>512</v>
      </c>
      <c r="E581">
        <v>99</v>
      </c>
      <c r="F581">
        <v>81</v>
      </c>
      <c r="G581">
        <v>56</v>
      </c>
      <c r="H581">
        <v>25</v>
      </c>
      <c r="I581">
        <v>0</v>
      </c>
      <c r="J581" s="4">
        <v>81</v>
      </c>
      <c r="K581">
        <v>0</v>
      </c>
      <c r="L581">
        <v>110</v>
      </c>
      <c r="M581">
        <v>29</v>
      </c>
      <c r="N581" s="33">
        <v>32</v>
      </c>
      <c r="O581" s="22">
        <f t="shared" si="185"/>
        <v>0.39506172839506171</v>
      </c>
      <c r="P581">
        <v>5</v>
      </c>
      <c r="Q581" s="3">
        <f t="shared" si="195"/>
        <v>6.1728395061728392E-2</v>
      </c>
      <c r="R581" s="20">
        <v>9</v>
      </c>
      <c r="S581" s="22">
        <f t="shared" si="196"/>
        <v>0.1111111111111111</v>
      </c>
      <c r="T581">
        <v>1</v>
      </c>
      <c r="U581" s="7">
        <f t="shared" si="197"/>
        <v>1.2345679012345678E-2</v>
      </c>
      <c r="V581" s="20">
        <v>26</v>
      </c>
      <c r="W581" s="21">
        <f t="shared" si="188"/>
        <v>0.32098765432098764</v>
      </c>
      <c r="X581">
        <v>0</v>
      </c>
      <c r="Y581" s="3">
        <f t="shared" si="198"/>
        <v>0</v>
      </c>
      <c r="Z581">
        <v>0</v>
      </c>
      <c r="AA581" s="3">
        <f t="shared" si="199"/>
        <v>0</v>
      </c>
      <c r="AB581">
        <v>0</v>
      </c>
      <c r="AC581" s="3">
        <f t="shared" si="200"/>
        <v>0</v>
      </c>
      <c r="AD581">
        <v>1</v>
      </c>
      <c r="AE581" s="3">
        <f t="shared" si="201"/>
        <v>1.2345679012345678E-2</v>
      </c>
      <c r="AF581">
        <v>4</v>
      </c>
      <c r="AG581" s="3">
        <f t="shared" si="202"/>
        <v>4.9382716049382713E-2</v>
      </c>
      <c r="AH581">
        <v>1</v>
      </c>
      <c r="AI581" s="3">
        <f t="shared" si="203"/>
        <v>1.2345679012345678E-2</v>
      </c>
      <c r="AJ581">
        <v>2</v>
      </c>
      <c r="AK581" s="3">
        <f t="shared" si="204"/>
        <v>2.4691358024691357E-2</v>
      </c>
      <c r="AL581">
        <v>0</v>
      </c>
      <c r="AM581" s="3">
        <f t="shared" si="205"/>
        <v>0</v>
      </c>
      <c r="AN581">
        <v>0</v>
      </c>
      <c r="AO581" s="3">
        <f t="shared" si="206"/>
        <v>0</v>
      </c>
    </row>
    <row r="582" spans="1:41" s="9" customFormat="1" ht="15.75" thickBot="1">
      <c r="A582" s="8"/>
      <c r="C582" s="9" t="s">
        <v>529</v>
      </c>
      <c r="E582" s="9">
        <f t="shared" ref="E582:N582" si="207">SUM(E576:E581)</f>
        <v>1611</v>
      </c>
      <c r="F582" s="9">
        <f t="shared" si="207"/>
        <v>876</v>
      </c>
      <c r="G582" s="9">
        <f t="shared" si="207"/>
        <v>725</v>
      </c>
      <c r="H582" s="9">
        <f t="shared" si="207"/>
        <v>151</v>
      </c>
      <c r="I582" s="9">
        <f t="shared" si="207"/>
        <v>0</v>
      </c>
      <c r="J582" s="9">
        <f t="shared" si="207"/>
        <v>867</v>
      </c>
      <c r="K582" s="9">
        <f t="shared" si="207"/>
        <v>9</v>
      </c>
      <c r="L582" s="9">
        <f t="shared" si="207"/>
        <v>1776</v>
      </c>
      <c r="M582" s="9">
        <f t="shared" si="207"/>
        <v>900</v>
      </c>
      <c r="N582" s="34">
        <f t="shared" si="207"/>
        <v>332</v>
      </c>
      <c r="O582" s="23">
        <f t="shared" si="185"/>
        <v>0.38292964244521338</v>
      </c>
      <c r="P582" s="9">
        <f>SUM(P576:P581)</f>
        <v>30</v>
      </c>
      <c r="Q582" s="13">
        <f t="shared" si="195"/>
        <v>3.4602076124567477E-2</v>
      </c>
      <c r="R582" s="16">
        <f>SUM(R576:R581)</f>
        <v>60</v>
      </c>
      <c r="S582" s="23">
        <f t="shared" si="196"/>
        <v>6.9204152249134954E-2</v>
      </c>
      <c r="T582" s="9">
        <f>SUM(T576:T581)</f>
        <v>11</v>
      </c>
      <c r="U582" s="11">
        <f t="shared" si="197"/>
        <v>1.2687427912341407E-2</v>
      </c>
      <c r="V582" s="16">
        <f>SUM(V576:V581)</f>
        <v>318</v>
      </c>
      <c r="W582" s="21">
        <f t="shared" si="188"/>
        <v>0.36678200692041524</v>
      </c>
      <c r="X582" s="9">
        <f>SUM(X576:X581)</f>
        <v>4</v>
      </c>
      <c r="Y582" s="13">
        <f t="shared" si="198"/>
        <v>4.61361014994233E-3</v>
      </c>
      <c r="Z582" s="9">
        <f>SUM(Z576:Z581)</f>
        <v>1</v>
      </c>
      <c r="AA582" s="13">
        <f t="shared" si="199"/>
        <v>1.1534025374855825E-3</v>
      </c>
      <c r="AB582" s="9">
        <f>SUM(AB576:AB581)</f>
        <v>4</v>
      </c>
      <c r="AC582" s="13">
        <f t="shared" si="200"/>
        <v>4.61361014994233E-3</v>
      </c>
      <c r="AD582" s="9">
        <f>SUM(AD576:AD581)</f>
        <v>7</v>
      </c>
      <c r="AE582" s="13">
        <f t="shared" si="201"/>
        <v>8.0738177623990767E-3</v>
      </c>
      <c r="AF582" s="9">
        <f>SUM(AF576:AF581)</f>
        <v>63</v>
      </c>
      <c r="AG582" s="3">
        <f t="shared" si="202"/>
        <v>7.2664359861591699E-2</v>
      </c>
      <c r="AH582" s="9">
        <f>SUM(AH576:AH581)</f>
        <v>1</v>
      </c>
      <c r="AI582" s="3">
        <f t="shared" si="203"/>
        <v>1.1534025374855825E-3</v>
      </c>
      <c r="AJ582" s="9">
        <f>SUM(AJ576:AJ581)</f>
        <v>18</v>
      </c>
      <c r="AK582" s="3">
        <f t="shared" si="204"/>
        <v>2.0761245674740483E-2</v>
      </c>
      <c r="AL582" s="9">
        <f>SUM(AL576:AL581)</f>
        <v>6</v>
      </c>
      <c r="AM582" s="3">
        <f t="shared" si="205"/>
        <v>6.920415224913495E-3</v>
      </c>
      <c r="AN582" s="9">
        <f>SUM(AN576:AN581)</f>
        <v>12</v>
      </c>
      <c r="AO582" s="3">
        <f t="shared" si="206"/>
        <v>1.384083044982699E-2</v>
      </c>
    </row>
    <row r="583" spans="1:41">
      <c r="A583" t="s">
        <v>2</v>
      </c>
      <c r="B583" t="s">
        <v>316</v>
      </c>
      <c r="C583" t="s">
        <v>316</v>
      </c>
      <c r="D583">
        <v>513</v>
      </c>
      <c r="E583">
        <v>655</v>
      </c>
      <c r="F583">
        <v>453</v>
      </c>
      <c r="G583">
        <v>386</v>
      </c>
      <c r="H583">
        <v>67</v>
      </c>
      <c r="I583">
        <v>0</v>
      </c>
      <c r="J583" s="4">
        <v>450</v>
      </c>
      <c r="K583">
        <v>3</v>
      </c>
      <c r="L583">
        <v>721</v>
      </c>
      <c r="M583">
        <v>268</v>
      </c>
      <c r="N583" s="33">
        <v>97</v>
      </c>
      <c r="O583" s="22">
        <f t="shared" si="185"/>
        <v>0.21555555555555556</v>
      </c>
      <c r="P583">
        <v>15</v>
      </c>
      <c r="Q583" s="3">
        <f t="shared" si="195"/>
        <v>3.3333333333333333E-2</v>
      </c>
      <c r="R583" s="20">
        <v>26</v>
      </c>
      <c r="S583" s="22">
        <f t="shared" si="196"/>
        <v>5.7777777777777775E-2</v>
      </c>
      <c r="T583">
        <v>110</v>
      </c>
      <c r="U583" s="7">
        <f t="shared" si="197"/>
        <v>0.24444444444444444</v>
      </c>
      <c r="V583" s="20">
        <v>178</v>
      </c>
      <c r="W583" s="21">
        <f t="shared" si="188"/>
        <v>0.39555555555555555</v>
      </c>
      <c r="X583">
        <v>1</v>
      </c>
      <c r="Y583" s="3">
        <f t="shared" si="198"/>
        <v>2.2222222222222222E-3</v>
      </c>
      <c r="Z583">
        <v>3</v>
      </c>
      <c r="AA583" s="3">
        <f t="shared" si="199"/>
        <v>6.6666666666666671E-3</v>
      </c>
      <c r="AB583">
        <v>0</v>
      </c>
      <c r="AC583" s="3">
        <f t="shared" si="200"/>
        <v>0</v>
      </c>
      <c r="AD583">
        <v>1</v>
      </c>
      <c r="AE583" s="3">
        <f t="shared" si="201"/>
        <v>2.2222222222222222E-3</v>
      </c>
      <c r="AF583">
        <v>14</v>
      </c>
      <c r="AG583" s="3">
        <f t="shared" si="202"/>
        <v>3.111111111111111E-2</v>
      </c>
      <c r="AH583">
        <v>0</v>
      </c>
      <c r="AI583" s="3">
        <f t="shared" si="203"/>
        <v>0</v>
      </c>
      <c r="AJ583">
        <v>3</v>
      </c>
      <c r="AK583" s="3">
        <f t="shared" si="204"/>
        <v>6.6666666666666671E-3</v>
      </c>
      <c r="AL583">
        <v>1</v>
      </c>
      <c r="AM583" s="3">
        <f t="shared" si="205"/>
        <v>2.2222222222222222E-3</v>
      </c>
      <c r="AN583">
        <v>1</v>
      </c>
      <c r="AO583" s="3">
        <f t="shared" si="206"/>
        <v>2.2222222222222222E-3</v>
      </c>
    </row>
    <row r="584" spans="1:41">
      <c r="A584" t="s">
        <v>2</v>
      </c>
      <c r="B584" t="s">
        <v>316</v>
      </c>
      <c r="C584" t="s">
        <v>317</v>
      </c>
      <c r="D584">
        <v>514</v>
      </c>
      <c r="E584">
        <v>911</v>
      </c>
      <c r="F584">
        <v>637</v>
      </c>
      <c r="G584">
        <v>588</v>
      </c>
      <c r="H584">
        <v>45</v>
      </c>
      <c r="I584">
        <v>4</v>
      </c>
      <c r="J584" s="4">
        <v>628</v>
      </c>
      <c r="K584">
        <v>9</v>
      </c>
      <c r="L584">
        <v>1005</v>
      </c>
      <c r="M584">
        <v>368</v>
      </c>
      <c r="N584" s="33">
        <v>87</v>
      </c>
      <c r="O584" s="22">
        <f t="shared" si="185"/>
        <v>0.13853503184713375</v>
      </c>
      <c r="P584">
        <v>18</v>
      </c>
      <c r="Q584" s="3">
        <f t="shared" si="195"/>
        <v>2.8662420382165606E-2</v>
      </c>
      <c r="R584" s="20">
        <v>27</v>
      </c>
      <c r="S584" s="22">
        <f t="shared" si="196"/>
        <v>4.2993630573248405E-2</v>
      </c>
      <c r="T584">
        <v>2</v>
      </c>
      <c r="U584" s="7">
        <f t="shared" si="197"/>
        <v>3.1847133757961785E-3</v>
      </c>
      <c r="V584" s="20">
        <v>446</v>
      </c>
      <c r="W584" s="21">
        <f t="shared" si="188"/>
        <v>0.71019108280254772</v>
      </c>
      <c r="X584">
        <v>2</v>
      </c>
      <c r="Y584" s="3">
        <f t="shared" si="198"/>
        <v>3.1847133757961785E-3</v>
      </c>
      <c r="Z584">
        <v>0</v>
      </c>
      <c r="AA584" s="3">
        <f t="shared" si="199"/>
        <v>0</v>
      </c>
      <c r="AB584">
        <v>3</v>
      </c>
      <c r="AC584" s="3">
        <f t="shared" si="200"/>
        <v>4.7770700636942673E-3</v>
      </c>
      <c r="AD584">
        <v>1</v>
      </c>
      <c r="AE584" s="3">
        <f t="shared" si="201"/>
        <v>1.5923566878980893E-3</v>
      </c>
      <c r="AF584">
        <v>17</v>
      </c>
      <c r="AG584" s="3">
        <f t="shared" si="202"/>
        <v>2.7070063694267517E-2</v>
      </c>
      <c r="AH584">
        <v>0</v>
      </c>
      <c r="AI584" s="3">
        <f t="shared" si="203"/>
        <v>0</v>
      </c>
      <c r="AJ584">
        <v>13</v>
      </c>
      <c r="AK584" s="3">
        <f t="shared" si="204"/>
        <v>2.0700636942675158E-2</v>
      </c>
      <c r="AL584">
        <v>2</v>
      </c>
      <c r="AM584" s="3">
        <f t="shared" si="205"/>
        <v>3.1847133757961785E-3</v>
      </c>
      <c r="AN584">
        <v>10</v>
      </c>
      <c r="AO584" s="3">
        <f t="shared" si="206"/>
        <v>1.5923566878980892E-2</v>
      </c>
    </row>
    <row r="585" spans="1:41">
      <c r="A585" t="s">
        <v>2</v>
      </c>
      <c r="B585" t="s">
        <v>316</v>
      </c>
      <c r="C585" t="s">
        <v>318</v>
      </c>
      <c r="D585">
        <v>515</v>
      </c>
      <c r="E585">
        <v>322</v>
      </c>
      <c r="F585">
        <v>238</v>
      </c>
      <c r="G585">
        <v>195</v>
      </c>
      <c r="H585">
        <v>38</v>
      </c>
      <c r="I585">
        <v>5</v>
      </c>
      <c r="J585" s="4">
        <v>235</v>
      </c>
      <c r="K585">
        <v>3</v>
      </c>
      <c r="L585">
        <v>356</v>
      </c>
      <c r="M585">
        <v>118</v>
      </c>
      <c r="N585" s="33">
        <v>67</v>
      </c>
      <c r="O585" s="22">
        <f t="shared" ref="O585:O648" si="208">N585/J585</f>
        <v>0.28510638297872343</v>
      </c>
      <c r="P585">
        <v>6</v>
      </c>
      <c r="Q585" s="3">
        <f t="shared" si="195"/>
        <v>2.553191489361702E-2</v>
      </c>
      <c r="R585" s="20">
        <v>30</v>
      </c>
      <c r="S585" s="22">
        <f t="shared" si="196"/>
        <v>0.1276595744680851</v>
      </c>
      <c r="T585">
        <v>2</v>
      </c>
      <c r="U585" s="7">
        <f t="shared" si="197"/>
        <v>8.5106382978723406E-3</v>
      </c>
      <c r="V585" s="20">
        <v>113</v>
      </c>
      <c r="W585" s="21">
        <f t="shared" si="188"/>
        <v>0.48085106382978721</v>
      </c>
      <c r="X585">
        <v>2</v>
      </c>
      <c r="Y585" s="3">
        <f t="shared" si="198"/>
        <v>8.5106382978723406E-3</v>
      </c>
      <c r="Z585">
        <v>1</v>
      </c>
      <c r="AA585" s="3">
        <f t="shared" si="199"/>
        <v>4.2553191489361703E-3</v>
      </c>
      <c r="AB585">
        <v>1</v>
      </c>
      <c r="AC585" s="3">
        <f t="shared" si="200"/>
        <v>4.2553191489361703E-3</v>
      </c>
      <c r="AD585">
        <v>1</v>
      </c>
      <c r="AE585" s="3">
        <f t="shared" si="201"/>
        <v>4.2553191489361703E-3</v>
      </c>
      <c r="AF585">
        <v>7</v>
      </c>
      <c r="AG585" s="3">
        <f t="shared" si="202"/>
        <v>2.9787234042553193E-2</v>
      </c>
      <c r="AH585">
        <v>0</v>
      </c>
      <c r="AI585" s="3">
        <f t="shared" si="203"/>
        <v>0</v>
      </c>
      <c r="AJ585">
        <v>3</v>
      </c>
      <c r="AK585" s="3">
        <f t="shared" si="204"/>
        <v>1.276595744680851E-2</v>
      </c>
      <c r="AL585">
        <v>1</v>
      </c>
      <c r="AM585" s="3">
        <f t="shared" si="205"/>
        <v>4.2553191489361703E-3</v>
      </c>
      <c r="AN585">
        <v>1</v>
      </c>
      <c r="AO585" s="3">
        <f t="shared" si="206"/>
        <v>4.2553191489361703E-3</v>
      </c>
    </row>
    <row r="586" spans="1:41">
      <c r="A586" t="s">
        <v>2</v>
      </c>
      <c r="B586" t="s">
        <v>316</v>
      </c>
      <c r="C586" t="s">
        <v>319</v>
      </c>
      <c r="D586">
        <v>516</v>
      </c>
      <c r="E586">
        <v>364</v>
      </c>
      <c r="F586">
        <v>227</v>
      </c>
      <c r="G586">
        <v>180</v>
      </c>
      <c r="H586">
        <v>47</v>
      </c>
      <c r="I586">
        <v>0</v>
      </c>
      <c r="J586" s="4">
        <v>226</v>
      </c>
      <c r="K586">
        <v>1</v>
      </c>
      <c r="L586">
        <v>402</v>
      </c>
      <c r="M586">
        <v>175</v>
      </c>
      <c r="N586" s="33">
        <v>54</v>
      </c>
      <c r="O586" s="22">
        <f t="shared" si="208"/>
        <v>0.23893805309734514</v>
      </c>
      <c r="P586">
        <v>7</v>
      </c>
      <c r="Q586" s="3">
        <f t="shared" si="195"/>
        <v>3.0973451327433628E-2</v>
      </c>
      <c r="R586" s="20">
        <v>22</v>
      </c>
      <c r="S586" s="22">
        <f t="shared" si="196"/>
        <v>9.7345132743362831E-2</v>
      </c>
      <c r="T586">
        <v>0</v>
      </c>
      <c r="U586" s="7">
        <f t="shared" si="197"/>
        <v>0</v>
      </c>
      <c r="V586" s="20">
        <v>118</v>
      </c>
      <c r="W586" s="21">
        <f t="shared" si="188"/>
        <v>0.52212389380530977</v>
      </c>
      <c r="X586">
        <v>0</v>
      </c>
      <c r="Y586" s="3">
        <f t="shared" si="198"/>
        <v>0</v>
      </c>
      <c r="Z586">
        <v>1</v>
      </c>
      <c r="AA586" s="3">
        <f t="shared" si="199"/>
        <v>4.4247787610619468E-3</v>
      </c>
      <c r="AB586">
        <v>0</v>
      </c>
      <c r="AC586" s="3">
        <f t="shared" si="200"/>
        <v>0</v>
      </c>
      <c r="AD586">
        <v>0</v>
      </c>
      <c r="AE586" s="3">
        <f t="shared" si="201"/>
        <v>0</v>
      </c>
      <c r="AF586">
        <v>17</v>
      </c>
      <c r="AG586" s="3">
        <f t="shared" si="202"/>
        <v>7.5221238938053103E-2</v>
      </c>
      <c r="AH586">
        <v>0</v>
      </c>
      <c r="AI586" s="3">
        <f t="shared" si="203"/>
        <v>0</v>
      </c>
      <c r="AJ586">
        <v>4</v>
      </c>
      <c r="AK586" s="3">
        <f t="shared" si="204"/>
        <v>1.7699115044247787E-2</v>
      </c>
      <c r="AL586">
        <v>0</v>
      </c>
      <c r="AM586" s="3">
        <f t="shared" si="205"/>
        <v>0</v>
      </c>
      <c r="AN586">
        <v>3</v>
      </c>
      <c r="AO586" s="3">
        <f t="shared" si="206"/>
        <v>1.3274336283185841E-2</v>
      </c>
    </row>
    <row r="587" spans="1:41" ht="15.75" thickBot="1">
      <c r="A587" t="s">
        <v>2</v>
      </c>
      <c r="B587" t="s">
        <v>316</v>
      </c>
      <c r="C587" t="s">
        <v>320</v>
      </c>
      <c r="D587">
        <v>517</v>
      </c>
      <c r="E587">
        <v>101</v>
      </c>
      <c r="F587">
        <v>91</v>
      </c>
      <c r="G587">
        <v>53</v>
      </c>
      <c r="H587">
        <v>38</v>
      </c>
      <c r="I587">
        <v>0</v>
      </c>
      <c r="J587" s="4">
        <v>88</v>
      </c>
      <c r="K587">
        <v>3</v>
      </c>
      <c r="L587">
        <v>111</v>
      </c>
      <c r="M587">
        <v>20</v>
      </c>
      <c r="N587" s="33">
        <v>46</v>
      </c>
      <c r="O587" s="22">
        <f t="shared" si="208"/>
        <v>0.52272727272727271</v>
      </c>
      <c r="P587">
        <v>1</v>
      </c>
      <c r="Q587" s="3">
        <f t="shared" si="195"/>
        <v>1.1363636363636364E-2</v>
      </c>
      <c r="R587" s="20">
        <v>8</v>
      </c>
      <c r="S587" s="22">
        <f t="shared" si="196"/>
        <v>9.0909090909090912E-2</v>
      </c>
      <c r="T587">
        <v>1</v>
      </c>
      <c r="U587" s="7">
        <f t="shared" si="197"/>
        <v>1.1363636363636364E-2</v>
      </c>
      <c r="V587" s="20">
        <v>26</v>
      </c>
      <c r="W587" s="21">
        <f t="shared" si="188"/>
        <v>0.29545454545454547</v>
      </c>
      <c r="X587">
        <v>0</v>
      </c>
      <c r="Y587" s="3">
        <f t="shared" si="198"/>
        <v>0</v>
      </c>
      <c r="Z587">
        <v>0</v>
      </c>
      <c r="AA587" s="3">
        <f t="shared" si="199"/>
        <v>0</v>
      </c>
      <c r="AB587">
        <v>0</v>
      </c>
      <c r="AC587" s="3">
        <f t="shared" si="200"/>
        <v>0</v>
      </c>
      <c r="AD587">
        <v>1</v>
      </c>
      <c r="AE587" s="3">
        <f t="shared" si="201"/>
        <v>1.1363636363636364E-2</v>
      </c>
      <c r="AF587">
        <v>5</v>
      </c>
      <c r="AG587" s="3">
        <f t="shared" si="202"/>
        <v>5.6818181818181816E-2</v>
      </c>
      <c r="AH587">
        <v>0</v>
      </c>
      <c r="AI587" s="3">
        <f t="shared" si="203"/>
        <v>0</v>
      </c>
      <c r="AJ587">
        <v>0</v>
      </c>
      <c r="AK587" s="3">
        <f t="shared" si="204"/>
        <v>0</v>
      </c>
      <c r="AL587">
        <v>0</v>
      </c>
      <c r="AM587" s="3">
        <f t="shared" si="205"/>
        <v>0</v>
      </c>
      <c r="AN587">
        <v>0</v>
      </c>
      <c r="AO587" s="3">
        <f t="shared" si="206"/>
        <v>0</v>
      </c>
    </row>
    <row r="588" spans="1:41" s="9" customFormat="1" ht="15.75" thickBot="1">
      <c r="A588" s="8"/>
      <c r="C588" s="9" t="s">
        <v>530</v>
      </c>
      <c r="E588" s="9">
        <f t="shared" ref="E588:N588" si="209">SUM(E583:E587)</f>
        <v>2353</v>
      </c>
      <c r="F588" s="9">
        <f t="shared" si="209"/>
        <v>1646</v>
      </c>
      <c r="G588" s="9">
        <f t="shared" si="209"/>
        <v>1402</v>
      </c>
      <c r="H588" s="9">
        <f t="shared" si="209"/>
        <v>235</v>
      </c>
      <c r="I588" s="9">
        <f t="shared" si="209"/>
        <v>9</v>
      </c>
      <c r="J588" s="9">
        <f t="shared" si="209"/>
        <v>1627</v>
      </c>
      <c r="K588" s="9">
        <f t="shared" si="209"/>
        <v>19</v>
      </c>
      <c r="L588" s="9">
        <f t="shared" si="209"/>
        <v>2595</v>
      </c>
      <c r="M588" s="9">
        <f t="shared" si="209"/>
        <v>949</v>
      </c>
      <c r="N588" s="34">
        <f t="shared" si="209"/>
        <v>351</v>
      </c>
      <c r="O588" s="23">
        <f t="shared" si="208"/>
        <v>0.21573448063921327</v>
      </c>
      <c r="P588" s="9">
        <f>SUM(P583:P587)</f>
        <v>47</v>
      </c>
      <c r="Q588" s="13">
        <f t="shared" si="195"/>
        <v>2.8887523048555623E-2</v>
      </c>
      <c r="R588" s="16">
        <f>SUM(R583:R587)</f>
        <v>113</v>
      </c>
      <c r="S588" s="23">
        <f t="shared" si="196"/>
        <v>6.9452980946527354E-2</v>
      </c>
      <c r="T588" s="9">
        <f>SUM(T583:T587)</f>
        <v>115</v>
      </c>
      <c r="U588" s="11">
        <f t="shared" si="197"/>
        <v>7.0682237246465884E-2</v>
      </c>
      <c r="V588" s="16">
        <f>SUM(V583:V587)</f>
        <v>881</v>
      </c>
      <c r="W588" s="21">
        <f t="shared" si="188"/>
        <v>0.54148740012292562</v>
      </c>
      <c r="X588" s="9">
        <f>SUM(X583:X587)</f>
        <v>5</v>
      </c>
      <c r="Y588" s="13">
        <f t="shared" si="198"/>
        <v>3.0731407498463428E-3</v>
      </c>
      <c r="Z588" s="9">
        <f>SUM(Z583:Z587)</f>
        <v>5</v>
      </c>
      <c r="AA588" s="13">
        <f t="shared" si="199"/>
        <v>3.0731407498463428E-3</v>
      </c>
      <c r="AB588" s="9">
        <f>SUM(AB583:AB587)</f>
        <v>4</v>
      </c>
      <c r="AC588" s="13">
        <f t="shared" si="200"/>
        <v>2.4585125998770742E-3</v>
      </c>
      <c r="AD588" s="9">
        <f>SUM(AD583:AD587)</f>
        <v>4</v>
      </c>
      <c r="AE588" s="13">
        <f t="shared" si="201"/>
        <v>2.4585125998770742E-3</v>
      </c>
      <c r="AF588" s="9">
        <f>SUM(AF583:AF587)</f>
        <v>60</v>
      </c>
      <c r="AG588" s="3">
        <f t="shared" si="202"/>
        <v>3.6877688998156119E-2</v>
      </c>
      <c r="AH588" s="9">
        <f>SUM(AH583:AH587)</f>
        <v>0</v>
      </c>
      <c r="AI588" s="3">
        <f t="shared" si="203"/>
        <v>0</v>
      </c>
      <c r="AJ588" s="9">
        <f>SUM(AJ583:AJ587)</f>
        <v>23</v>
      </c>
      <c r="AK588" s="3">
        <f t="shared" si="204"/>
        <v>1.4136447449293177E-2</v>
      </c>
      <c r="AL588" s="9">
        <f>SUM(AL583:AL587)</f>
        <v>4</v>
      </c>
      <c r="AM588" s="3">
        <f t="shared" si="205"/>
        <v>2.4585125998770742E-3</v>
      </c>
      <c r="AN588" s="9">
        <f>SUM(AN583:AN587)</f>
        <v>15</v>
      </c>
      <c r="AO588" s="3">
        <f t="shared" si="206"/>
        <v>9.2194222495390298E-3</v>
      </c>
    </row>
    <row r="589" spans="1:41">
      <c r="A589" t="s">
        <v>2</v>
      </c>
      <c r="B589" t="s">
        <v>321</v>
      </c>
      <c r="C589" t="s">
        <v>321</v>
      </c>
      <c r="D589">
        <v>518</v>
      </c>
      <c r="E589">
        <v>433</v>
      </c>
      <c r="F589">
        <v>346</v>
      </c>
      <c r="G589">
        <v>214</v>
      </c>
      <c r="H589">
        <v>132</v>
      </c>
      <c r="I589">
        <v>0</v>
      </c>
      <c r="J589" s="4">
        <v>342</v>
      </c>
      <c r="K589">
        <v>4</v>
      </c>
      <c r="L589">
        <v>476</v>
      </c>
      <c r="M589">
        <v>130</v>
      </c>
      <c r="N589" s="33">
        <v>239</v>
      </c>
      <c r="O589" s="22">
        <f t="shared" si="208"/>
        <v>0.69883040935672514</v>
      </c>
      <c r="P589">
        <v>9</v>
      </c>
      <c r="Q589" s="3">
        <f t="shared" si="195"/>
        <v>2.6315789473684209E-2</v>
      </c>
      <c r="R589" s="20">
        <v>26</v>
      </c>
      <c r="S589" s="22">
        <f t="shared" si="196"/>
        <v>7.6023391812865493E-2</v>
      </c>
      <c r="T589">
        <v>1</v>
      </c>
      <c r="U589" s="7">
        <f t="shared" si="197"/>
        <v>2.9239766081871343E-3</v>
      </c>
      <c r="V589" s="20">
        <v>42</v>
      </c>
      <c r="W589" s="21">
        <f t="shared" si="188"/>
        <v>0.12280701754385964</v>
      </c>
      <c r="X589">
        <v>0</v>
      </c>
      <c r="Y589" s="3">
        <f t="shared" si="198"/>
        <v>0</v>
      </c>
      <c r="Z589">
        <v>0</v>
      </c>
      <c r="AA589" s="3">
        <f t="shared" si="199"/>
        <v>0</v>
      </c>
      <c r="AB589">
        <v>0</v>
      </c>
      <c r="AC589" s="3">
        <f t="shared" si="200"/>
        <v>0</v>
      </c>
      <c r="AD589">
        <v>1</v>
      </c>
      <c r="AE589" s="3">
        <f t="shared" si="201"/>
        <v>2.9239766081871343E-3</v>
      </c>
      <c r="AF589">
        <v>11</v>
      </c>
      <c r="AG589" s="3">
        <f t="shared" si="202"/>
        <v>3.2163742690058478E-2</v>
      </c>
      <c r="AH589">
        <v>1</v>
      </c>
      <c r="AI589" s="3">
        <f t="shared" si="203"/>
        <v>2.9239766081871343E-3</v>
      </c>
      <c r="AJ589">
        <v>6</v>
      </c>
      <c r="AK589" s="3">
        <f t="shared" si="204"/>
        <v>1.7543859649122806E-2</v>
      </c>
      <c r="AL589">
        <v>5</v>
      </c>
      <c r="AM589" s="3">
        <f t="shared" si="205"/>
        <v>1.4619883040935672E-2</v>
      </c>
      <c r="AN589">
        <v>1</v>
      </c>
      <c r="AO589" s="3">
        <f t="shared" si="206"/>
        <v>2.9239766081871343E-3</v>
      </c>
    </row>
    <row r="590" spans="1:41">
      <c r="A590" t="s">
        <v>2</v>
      </c>
      <c r="B590" t="s">
        <v>321</v>
      </c>
      <c r="C590" t="s">
        <v>322</v>
      </c>
      <c r="D590">
        <v>519</v>
      </c>
      <c r="E590">
        <v>782</v>
      </c>
      <c r="F590">
        <v>457</v>
      </c>
      <c r="G590">
        <v>396</v>
      </c>
      <c r="H590">
        <v>61</v>
      </c>
      <c r="I590">
        <v>0</v>
      </c>
      <c r="J590" s="4">
        <v>449</v>
      </c>
      <c r="K590">
        <v>8</v>
      </c>
      <c r="L590">
        <v>864</v>
      </c>
      <c r="M590">
        <v>407</v>
      </c>
      <c r="N590" s="33">
        <v>246</v>
      </c>
      <c r="O590" s="22">
        <f t="shared" si="208"/>
        <v>0.54788418708240538</v>
      </c>
      <c r="P590">
        <v>8</v>
      </c>
      <c r="Q590" s="3">
        <f t="shared" si="195"/>
        <v>1.7817371937639197E-2</v>
      </c>
      <c r="R590" s="20">
        <v>39</v>
      </c>
      <c r="S590" s="22">
        <f t="shared" si="196"/>
        <v>8.6859688195991089E-2</v>
      </c>
      <c r="T590">
        <v>3</v>
      </c>
      <c r="U590" s="7">
        <f t="shared" si="197"/>
        <v>6.6815144766146995E-3</v>
      </c>
      <c r="V590" s="20">
        <v>102</v>
      </c>
      <c r="W590" s="21">
        <f t="shared" si="188"/>
        <v>0.22717149220489977</v>
      </c>
      <c r="X590">
        <v>3</v>
      </c>
      <c r="Y590" s="3">
        <f t="shared" si="198"/>
        <v>6.6815144766146995E-3</v>
      </c>
      <c r="Z590">
        <v>0</v>
      </c>
      <c r="AA590" s="3">
        <f t="shared" si="199"/>
        <v>0</v>
      </c>
      <c r="AB590">
        <v>0</v>
      </c>
      <c r="AC590" s="3">
        <f t="shared" si="200"/>
        <v>0</v>
      </c>
      <c r="AD590">
        <v>2</v>
      </c>
      <c r="AE590" s="3">
        <f t="shared" si="201"/>
        <v>4.4543429844097994E-3</v>
      </c>
      <c r="AF590">
        <v>19</v>
      </c>
      <c r="AG590" s="3">
        <f t="shared" si="202"/>
        <v>4.2316258351893093E-2</v>
      </c>
      <c r="AH590">
        <v>2</v>
      </c>
      <c r="AI590" s="3">
        <f t="shared" si="203"/>
        <v>4.4543429844097994E-3</v>
      </c>
      <c r="AJ590">
        <v>20</v>
      </c>
      <c r="AK590" s="3">
        <f t="shared" si="204"/>
        <v>4.4543429844097995E-2</v>
      </c>
      <c r="AL590">
        <v>2</v>
      </c>
      <c r="AM590" s="3">
        <f t="shared" si="205"/>
        <v>4.4543429844097994E-3</v>
      </c>
      <c r="AN590">
        <v>3</v>
      </c>
      <c r="AO590" s="3">
        <f t="shared" si="206"/>
        <v>6.6815144766146995E-3</v>
      </c>
    </row>
    <row r="591" spans="1:41">
      <c r="A591" t="s">
        <v>2</v>
      </c>
      <c r="B591" t="s">
        <v>321</v>
      </c>
      <c r="C591" t="s">
        <v>323</v>
      </c>
      <c r="D591">
        <v>520</v>
      </c>
      <c r="E591">
        <v>467</v>
      </c>
      <c r="F591">
        <v>311</v>
      </c>
      <c r="G591">
        <v>273</v>
      </c>
      <c r="H591">
        <v>37</v>
      </c>
      <c r="I591">
        <v>1</v>
      </c>
      <c r="J591" s="4">
        <v>309</v>
      </c>
      <c r="K591">
        <v>2</v>
      </c>
      <c r="L591">
        <v>514</v>
      </c>
      <c r="M591">
        <v>203</v>
      </c>
      <c r="N591" s="33">
        <v>185</v>
      </c>
      <c r="O591" s="22">
        <f t="shared" si="208"/>
        <v>0.59870550161812297</v>
      </c>
      <c r="P591">
        <v>10</v>
      </c>
      <c r="Q591" s="3">
        <f t="shared" si="195"/>
        <v>3.2362459546925564E-2</v>
      </c>
      <c r="R591" s="20">
        <v>15</v>
      </c>
      <c r="S591" s="22">
        <f t="shared" si="196"/>
        <v>4.8543689320388349E-2</v>
      </c>
      <c r="T591">
        <v>2</v>
      </c>
      <c r="U591" s="7">
        <f t="shared" si="197"/>
        <v>6.4724919093851136E-3</v>
      </c>
      <c r="V591" s="20">
        <v>66</v>
      </c>
      <c r="W591" s="21">
        <f t="shared" si="188"/>
        <v>0.21359223300970873</v>
      </c>
      <c r="X591">
        <v>0</v>
      </c>
      <c r="Y591" s="3">
        <f t="shared" si="198"/>
        <v>0</v>
      </c>
      <c r="Z591">
        <v>0</v>
      </c>
      <c r="AA591" s="3">
        <f t="shared" si="199"/>
        <v>0</v>
      </c>
      <c r="AB591">
        <v>1</v>
      </c>
      <c r="AC591" s="3">
        <f t="shared" si="200"/>
        <v>3.2362459546925568E-3</v>
      </c>
      <c r="AD591">
        <v>1</v>
      </c>
      <c r="AE591" s="3">
        <f t="shared" si="201"/>
        <v>3.2362459546925568E-3</v>
      </c>
      <c r="AF591">
        <v>24</v>
      </c>
      <c r="AG591" s="3">
        <f t="shared" si="202"/>
        <v>7.7669902912621352E-2</v>
      </c>
      <c r="AH591">
        <v>0</v>
      </c>
      <c r="AI591" s="3">
        <f t="shared" si="203"/>
        <v>0</v>
      </c>
      <c r="AJ591">
        <v>5</v>
      </c>
      <c r="AK591" s="3">
        <f t="shared" si="204"/>
        <v>1.6181229773462782E-2</v>
      </c>
      <c r="AL591">
        <v>0</v>
      </c>
      <c r="AM591" s="3">
        <f t="shared" si="205"/>
        <v>0</v>
      </c>
      <c r="AN591">
        <v>0</v>
      </c>
      <c r="AO591" s="3">
        <f t="shared" si="206"/>
        <v>0</v>
      </c>
    </row>
    <row r="592" spans="1:41">
      <c r="A592" t="s">
        <v>2</v>
      </c>
      <c r="B592" t="s">
        <v>321</v>
      </c>
      <c r="C592" t="s">
        <v>324</v>
      </c>
      <c r="D592">
        <v>521</v>
      </c>
      <c r="E592">
        <v>461</v>
      </c>
      <c r="F592">
        <v>269</v>
      </c>
      <c r="G592">
        <v>187</v>
      </c>
      <c r="H592">
        <v>82</v>
      </c>
      <c r="I592">
        <v>0</v>
      </c>
      <c r="J592" s="4">
        <v>261</v>
      </c>
      <c r="K592">
        <v>8</v>
      </c>
      <c r="L592">
        <v>507</v>
      </c>
      <c r="M592">
        <v>238</v>
      </c>
      <c r="N592" s="33">
        <v>161</v>
      </c>
      <c r="O592" s="22">
        <f t="shared" si="208"/>
        <v>0.61685823754789271</v>
      </c>
      <c r="P592">
        <v>1</v>
      </c>
      <c r="Q592" s="3">
        <f t="shared" si="195"/>
        <v>3.8314176245210726E-3</v>
      </c>
      <c r="R592" s="20">
        <v>20</v>
      </c>
      <c r="S592" s="22">
        <f t="shared" si="196"/>
        <v>7.662835249042145E-2</v>
      </c>
      <c r="T592">
        <v>1</v>
      </c>
      <c r="U592" s="7">
        <f t="shared" si="197"/>
        <v>3.8314176245210726E-3</v>
      </c>
      <c r="V592" s="20">
        <v>42</v>
      </c>
      <c r="W592" s="21">
        <f t="shared" si="188"/>
        <v>0.16091954022988506</v>
      </c>
      <c r="X592">
        <v>1</v>
      </c>
      <c r="Y592" s="3">
        <f t="shared" si="198"/>
        <v>3.8314176245210726E-3</v>
      </c>
      <c r="Z592">
        <v>0</v>
      </c>
      <c r="AA592" s="3">
        <f t="shared" si="199"/>
        <v>0</v>
      </c>
      <c r="AB592">
        <v>0</v>
      </c>
      <c r="AC592" s="3">
        <f t="shared" si="200"/>
        <v>0</v>
      </c>
      <c r="AD592">
        <v>0</v>
      </c>
      <c r="AE592" s="3">
        <f t="shared" si="201"/>
        <v>0</v>
      </c>
      <c r="AF592">
        <v>25</v>
      </c>
      <c r="AG592" s="3">
        <f t="shared" si="202"/>
        <v>9.5785440613026823E-2</v>
      </c>
      <c r="AH592">
        <v>0</v>
      </c>
      <c r="AI592" s="3">
        <f t="shared" si="203"/>
        <v>0</v>
      </c>
      <c r="AJ592">
        <v>6</v>
      </c>
      <c r="AK592" s="3">
        <f t="shared" si="204"/>
        <v>2.2988505747126436E-2</v>
      </c>
      <c r="AL592">
        <v>0</v>
      </c>
      <c r="AM592" s="3">
        <f t="shared" si="205"/>
        <v>0</v>
      </c>
      <c r="AN592">
        <v>4</v>
      </c>
      <c r="AO592" s="3">
        <f t="shared" si="206"/>
        <v>1.532567049808429E-2</v>
      </c>
    </row>
    <row r="593" spans="1:41" ht="15.75" thickBot="1">
      <c r="A593" t="s">
        <v>2</v>
      </c>
      <c r="B593" t="s">
        <v>321</v>
      </c>
      <c r="C593" t="s">
        <v>325</v>
      </c>
      <c r="D593">
        <v>522</v>
      </c>
      <c r="E593">
        <v>261</v>
      </c>
      <c r="F593">
        <v>191</v>
      </c>
      <c r="G593">
        <v>145</v>
      </c>
      <c r="H593">
        <v>46</v>
      </c>
      <c r="I593">
        <v>0</v>
      </c>
      <c r="J593" s="4">
        <v>190</v>
      </c>
      <c r="K593">
        <v>1</v>
      </c>
      <c r="L593">
        <v>292</v>
      </c>
      <c r="M593">
        <v>101</v>
      </c>
      <c r="N593" s="33">
        <v>77</v>
      </c>
      <c r="O593" s="22">
        <f t="shared" si="208"/>
        <v>0.40526315789473683</v>
      </c>
      <c r="P593">
        <v>8</v>
      </c>
      <c r="Q593" s="3">
        <f t="shared" si="195"/>
        <v>4.2105263157894736E-2</v>
      </c>
      <c r="R593" s="20">
        <v>24</v>
      </c>
      <c r="S593" s="22">
        <f t="shared" si="196"/>
        <v>0.12631578947368421</v>
      </c>
      <c r="T593">
        <v>1</v>
      </c>
      <c r="U593" s="7">
        <f t="shared" si="197"/>
        <v>5.263157894736842E-3</v>
      </c>
      <c r="V593" s="20">
        <v>51</v>
      </c>
      <c r="W593" s="21">
        <f t="shared" si="188"/>
        <v>0.26842105263157895</v>
      </c>
      <c r="X593">
        <v>0</v>
      </c>
      <c r="Y593" s="3">
        <f t="shared" si="198"/>
        <v>0</v>
      </c>
      <c r="Z593">
        <v>2</v>
      </c>
      <c r="AA593" s="3">
        <f t="shared" si="199"/>
        <v>1.0526315789473684E-2</v>
      </c>
      <c r="AB593">
        <v>0</v>
      </c>
      <c r="AC593" s="3">
        <f t="shared" si="200"/>
        <v>0</v>
      </c>
      <c r="AD593">
        <v>1</v>
      </c>
      <c r="AE593" s="3">
        <f t="shared" si="201"/>
        <v>5.263157894736842E-3</v>
      </c>
      <c r="AF593">
        <v>21</v>
      </c>
      <c r="AG593" s="3">
        <f t="shared" si="202"/>
        <v>0.11052631578947368</v>
      </c>
      <c r="AH593">
        <v>0</v>
      </c>
      <c r="AI593" s="3">
        <f t="shared" si="203"/>
        <v>0</v>
      </c>
      <c r="AJ593">
        <v>4</v>
      </c>
      <c r="AK593" s="3">
        <f t="shared" si="204"/>
        <v>2.1052631578947368E-2</v>
      </c>
      <c r="AL593">
        <v>0</v>
      </c>
      <c r="AM593" s="3">
        <f t="shared" si="205"/>
        <v>0</v>
      </c>
      <c r="AN593">
        <v>1</v>
      </c>
      <c r="AO593" s="3">
        <f t="shared" si="206"/>
        <v>5.263157894736842E-3</v>
      </c>
    </row>
    <row r="594" spans="1:41" s="9" customFormat="1" ht="15.75" thickBot="1">
      <c r="A594" s="8"/>
      <c r="C594" s="9" t="s">
        <v>531</v>
      </c>
      <c r="E594" s="9">
        <f t="shared" ref="E594:N594" si="210">SUM(E589:E593)</f>
        <v>2404</v>
      </c>
      <c r="F594" s="9">
        <f t="shared" si="210"/>
        <v>1574</v>
      </c>
      <c r="G594" s="9">
        <f t="shared" si="210"/>
        <v>1215</v>
      </c>
      <c r="H594" s="9">
        <f t="shared" si="210"/>
        <v>358</v>
      </c>
      <c r="I594" s="9">
        <f t="shared" si="210"/>
        <v>1</v>
      </c>
      <c r="J594" s="9">
        <f t="shared" si="210"/>
        <v>1551</v>
      </c>
      <c r="K594" s="9">
        <f t="shared" si="210"/>
        <v>23</v>
      </c>
      <c r="L594" s="9">
        <f t="shared" si="210"/>
        <v>2653</v>
      </c>
      <c r="M594" s="9">
        <f t="shared" si="210"/>
        <v>1079</v>
      </c>
      <c r="N594" s="34">
        <f t="shared" si="210"/>
        <v>908</v>
      </c>
      <c r="O594" s="23">
        <f t="shared" si="208"/>
        <v>0.58542875564152164</v>
      </c>
      <c r="P594" s="9">
        <f>SUM(P589:P593)</f>
        <v>36</v>
      </c>
      <c r="Q594" s="13">
        <f t="shared" si="195"/>
        <v>2.321083172147002E-2</v>
      </c>
      <c r="R594" s="16">
        <f>SUM(R589:R593)</f>
        <v>124</v>
      </c>
      <c r="S594" s="23">
        <f t="shared" si="196"/>
        <v>7.9948420373952292E-2</v>
      </c>
      <c r="T594" s="9">
        <f>SUM(T589:T593)</f>
        <v>8</v>
      </c>
      <c r="U594" s="11">
        <f t="shared" si="197"/>
        <v>5.1579626047711154E-3</v>
      </c>
      <c r="V594" s="16">
        <f>SUM(V589:V593)</f>
        <v>303</v>
      </c>
      <c r="W594" s="21">
        <f t="shared" si="188"/>
        <v>0.195357833655706</v>
      </c>
      <c r="X594" s="9">
        <f>SUM(X589:X593)</f>
        <v>4</v>
      </c>
      <c r="Y594" s="13">
        <f t="shared" si="198"/>
        <v>2.5789813023855577E-3</v>
      </c>
      <c r="Z594" s="9">
        <f>SUM(Z589:Z593)</f>
        <v>2</v>
      </c>
      <c r="AA594" s="13">
        <f t="shared" si="199"/>
        <v>1.2894906511927789E-3</v>
      </c>
      <c r="AB594" s="9">
        <f>SUM(AB589:AB593)</f>
        <v>1</v>
      </c>
      <c r="AC594" s="13">
        <f t="shared" si="200"/>
        <v>6.4474532559638943E-4</v>
      </c>
      <c r="AD594" s="9">
        <f>SUM(AD589:AD593)</f>
        <v>5</v>
      </c>
      <c r="AE594" s="13">
        <f t="shared" si="201"/>
        <v>3.2237266279819469E-3</v>
      </c>
      <c r="AF594" s="9">
        <f>SUM(AF589:AF593)</f>
        <v>100</v>
      </c>
      <c r="AG594" s="3">
        <f t="shared" si="202"/>
        <v>6.4474532559638947E-2</v>
      </c>
      <c r="AH594" s="9">
        <f>SUM(AH589:AH593)</f>
        <v>3</v>
      </c>
      <c r="AI594" s="3">
        <f t="shared" si="203"/>
        <v>1.9342359767891683E-3</v>
      </c>
      <c r="AJ594" s="9">
        <f>SUM(AJ589:AJ593)</f>
        <v>41</v>
      </c>
      <c r="AK594" s="3">
        <f t="shared" si="204"/>
        <v>2.6434558349451968E-2</v>
      </c>
      <c r="AL594" s="9">
        <f>SUM(AL589:AL593)</f>
        <v>7</v>
      </c>
      <c r="AM594" s="3">
        <f t="shared" si="205"/>
        <v>4.5132172791747258E-3</v>
      </c>
      <c r="AN594" s="9">
        <f>SUM(AN589:AN593)</f>
        <v>9</v>
      </c>
      <c r="AO594" s="3">
        <f t="shared" si="206"/>
        <v>5.8027079303675051E-3</v>
      </c>
    </row>
    <row r="595" spans="1:41">
      <c r="A595" t="s">
        <v>2</v>
      </c>
      <c r="B595" t="s">
        <v>326</v>
      </c>
      <c r="C595" t="s">
        <v>326</v>
      </c>
      <c r="D595">
        <v>523</v>
      </c>
      <c r="E595">
        <v>1616</v>
      </c>
      <c r="F595">
        <v>781</v>
      </c>
      <c r="G595">
        <v>732</v>
      </c>
      <c r="H595">
        <v>49</v>
      </c>
      <c r="I595">
        <v>0</v>
      </c>
      <c r="J595" s="4">
        <v>765</v>
      </c>
      <c r="K595">
        <v>16</v>
      </c>
      <c r="L595">
        <v>1785</v>
      </c>
      <c r="M595">
        <v>1004</v>
      </c>
      <c r="N595" s="33">
        <v>270</v>
      </c>
      <c r="O595" s="22">
        <f t="shared" si="208"/>
        <v>0.35294117647058826</v>
      </c>
      <c r="P595">
        <v>25</v>
      </c>
      <c r="Q595" s="3">
        <f t="shared" si="195"/>
        <v>3.2679738562091505E-2</v>
      </c>
      <c r="R595" s="20">
        <v>57</v>
      </c>
      <c r="S595" s="22">
        <f t="shared" si="196"/>
        <v>7.4509803921568626E-2</v>
      </c>
      <c r="T595">
        <v>1</v>
      </c>
      <c r="U595" s="7">
        <f t="shared" si="197"/>
        <v>1.30718954248366E-3</v>
      </c>
      <c r="V595" s="20">
        <v>302</v>
      </c>
      <c r="W595" s="21">
        <f t="shared" si="188"/>
        <v>0.39477124183006534</v>
      </c>
      <c r="X595">
        <v>3</v>
      </c>
      <c r="Y595" s="3">
        <f t="shared" si="198"/>
        <v>3.9215686274509803E-3</v>
      </c>
      <c r="Z595">
        <v>3</v>
      </c>
      <c r="AA595" s="3">
        <f t="shared" si="199"/>
        <v>3.9215686274509803E-3</v>
      </c>
      <c r="AB595">
        <v>1</v>
      </c>
      <c r="AC595" s="3">
        <f t="shared" si="200"/>
        <v>1.30718954248366E-3</v>
      </c>
      <c r="AD595">
        <v>2</v>
      </c>
      <c r="AE595" s="3">
        <f t="shared" si="201"/>
        <v>2.6143790849673201E-3</v>
      </c>
      <c r="AF595">
        <v>63</v>
      </c>
      <c r="AG595" s="3">
        <f t="shared" si="202"/>
        <v>8.2352941176470587E-2</v>
      </c>
      <c r="AH595">
        <v>0</v>
      </c>
      <c r="AI595" s="3">
        <f t="shared" si="203"/>
        <v>0</v>
      </c>
      <c r="AJ595">
        <v>20</v>
      </c>
      <c r="AK595" s="3">
        <f t="shared" si="204"/>
        <v>2.6143790849673203E-2</v>
      </c>
      <c r="AL595">
        <v>3</v>
      </c>
      <c r="AM595" s="3">
        <f t="shared" si="205"/>
        <v>3.9215686274509803E-3</v>
      </c>
      <c r="AN595">
        <v>15</v>
      </c>
      <c r="AO595" s="3">
        <f t="shared" si="206"/>
        <v>1.9607843137254902E-2</v>
      </c>
    </row>
    <row r="596" spans="1:41" ht="15.75" thickBot="1">
      <c r="A596" t="s">
        <v>2</v>
      </c>
      <c r="B596" t="s">
        <v>326</v>
      </c>
      <c r="C596" t="s">
        <v>327</v>
      </c>
      <c r="D596">
        <v>524</v>
      </c>
      <c r="E596">
        <v>318</v>
      </c>
      <c r="F596">
        <v>192</v>
      </c>
      <c r="G596">
        <v>179</v>
      </c>
      <c r="H596">
        <v>13</v>
      </c>
      <c r="I596">
        <v>0</v>
      </c>
      <c r="J596" s="4">
        <v>189</v>
      </c>
      <c r="K596">
        <v>3</v>
      </c>
      <c r="L596">
        <v>350</v>
      </c>
      <c r="M596">
        <v>158</v>
      </c>
      <c r="N596" s="33">
        <v>79</v>
      </c>
      <c r="O596" s="22">
        <f t="shared" si="208"/>
        <v>0.41798941798941797</v>
      </c>
      <c r="P596">
        <v>15</v>
      </c>
      <c r="Q596" s="3">
        <f t="shared" si="195"/>
        <v>7.9365079365079361E-2</v>
      </c>
      <c r="R596" s="20">
        <v>8</v>
      </c>
      <c r="S596" s="22">
        <f t="shared" si="196"/>
        <v>4.2328042328042326E-2</v>
      </c>
      <c r="T596">
        <v>0</v>
      </c>
      <c r="U596" s="7">
        <f t="shared" si="197"/>
        <v>0</v>
      </c>
      <c r="V596" s="20">
        <v>76</v>
      </c>
      <c r="W596" s="21">
        <f t="shared" si="188"/>
        <v>0.40211640211640209</v>
      </c>
      <c r="X596">
        <v>1</v>
      </c>
      <c r="Y596" s="3">
        <f t="shared" si="198"/>
        <v>5.2910052910052907E-3</v>
      </c>
      <c r="Z596">
        <v>0</v>
      </c>
      <c r="AA596" s="3">
        <f t="shared" si="199"/>
        <v>0</v>
      </c>
      <c r="AB596">
        <v>0</v>
      </c>
      <c r="AC596" s="3">
        <f t="shared" si="200"/>
        <v>0</v>
      </c>
      <c r="AD596">
        <v>1</v>
      </c>
      <c r="AE596" s="3">
        <f t="shared" si="201"/>
        <v>5.2910052910052907E-3</v>
      </c>
      <c r="AF596">
        <v>5</v>
      </c>
      <c r="AG596" s="3">
        <f t="shared" si="202"/>
        <v>2.6455026455026454E-2</v>
      </c>
      <c r="AH596">
        <v>0</v>
      </c>
      <c r="AI596" s="3">
        <f t="shared" si="203"/>
        <v>0</v>
      </c>
      <c r="AJ596">
        <v>3</v>
      </c>
      <c r="AK596" s="3">
        <f t="shared" si="204"/>
        <v>1.5873015873015872E-2</v>
      </c>
      <c r="AL596">
        <v>0</v>
      </c>
      <c r="AM596" s="3">
        <f t="shared" si="205"/>
        <v>0</v>
      </c>
      <c r="AN596">
        <v>1</v>
      </c>
      <c r="AO596" s="3">
        <f t="shared" si="206"/>
        <v>5.2910052910052907E-3</v>
      </c>
    </row>
    <row r="597" spans="1:41" s="9" customFormat="1" ht="15.75" thickBot="1">
      <c r="A597" s="8"/>
      <c r="C597" s="9" t="s">
        <v>532</v>
      </c>
      <c r="E597" s="9">
        <f t="shared" ref="E597:N597" si="211">SUM(E595:E596)</f>
        <v>1934</v>
      </c>
      <c r="F597" s="9">
        <f t="shared" si="211"/>
        <v>973</v>
      </c>
      <c r="G597" s="9">
        <f t="shared" si="211"/>
        <v>911</v>
      </c>
      <c r="H597" s="9">
        <f t="shared" si="211"/>
        <v>62</v>
      </c>
      <c r="I597" s="9">
        <f t="shared" si="211"/>
        <v>0</v>
      </c>
      <c r="J597" s="9">
        <f t="shared" si="211"/>
        <v>954</v>
      </c>
      <c r="K597" s="9">
        <f t="shared" si="211"/>
        <v>19</v>
      </c>
      <c r="L597" s="9">
        <f t="shared" si="211"/>
        <v>2135</v>
      </c>
      <c r="M597" s="9">
        <f t="shared" si="211"/>
        <v>1162</v>
      </c>
      <c r="N597" s="34">
        <f t="shared" si="211"/>
        <v>349</v>
      </c>
      <c r="O597" s="23">
        <f t="shared" si="208"/>
        <v>0.36582809224318658</v>
      </c>
      <c r="P597" s="9">
        <f>SUM(P595:P596)</f>
        <v>40</v>
      </c>
      <c r="Q597" s="13">
        <f t="shared" si="195"/>
        <v>4.1928721174004195E-2</v>
      </c>
      <c r="R597" s="16">
        <f>SUM(R595:R596)</f>
        <v>65</v>
      </c>
      <c r="S597" s="23">
        <f t="shared" si="196"/>
        <v>6.8134171907756808E-2</v>
      </c>
      <c r="T597" s="9">
        <f>SUM(T595:T596)</f>
        <v>1</v>
      </c>
      <c r="U597" s="11">
        <f t="shared" si="197"/>
        <v>1.0482180293501049E-3</v>
      </c>
      <c r="V597" s="16">
        <f>SUM(V595:V596)</f>
        <v>378</v>
      </c>
      <c r="W597" s="21">
        <f t="shared" si="188"/>
        <v>0.39622641509433965</v>
      </c>
      <c r="X597" s="9">
        <f>SUM(X595:X596)</f>
        <v>4</v>
      </c>
      <c r="Y597" s="13">
        <f t="shared" si="198"/>
        <v>4.1928721174004195E-3</v>
      </c>
      <c r="Z597" s="9">
        <f>SUM(Z595:Z596)</f>
        <v>3</v>
      </c>
      <c r="AA597" s="13">
        <f t="shared" si="199"/>
        <v>3.1446540880503146E-3</v>
      </c>
      <c r="AB597" s="9">
        <f>SUM(AB595:AB596)</f>
        <v>1</v>
      </c>
      <c r="AC597" s="13">
        <f t="shared" si="200"/>
        <v>1.0482180293501049E-3</v>
      </c>
      <c r="AD597" s="9">
        <f>SUM(AD595:AD596)</f>
        <v>3</v>
      </c>
      <c r="AE597" s="13">
        <f t="shared" si="201"/>
        <v>3.1446540880503146E-3</v>
      </c>
      <c r="AF597" s="9">
        <f>SUM(AF595:AF596)</f>
        <v>68</v>
      </c>
      <c r="AG597" s="3">
        <f t="shared" si="202"/>
        <v>7.1278825995807121E-2</v>
      </c>
      <c r="AH597" s="9">
        <f>SUM(AH595:AH596)</f>
        <v>0</v>
      </c>
      <c r="AI597" s="3">
        <f t="shared" si="203"/>
        <v>0</v>
      </c>
      <c r="AJ597" s="9">
        <f>SUM(AJ595:AJ596)</f>
        <v>23</v>
      </c>
      <c r="AK597" s="3">
        <f t="shared" si="204"/>
        <v>2.4109014675052411E-2</v>
      </c>
      <c r="AL597" s="9">
        <f>SUM(AL595:AL596)</f>
        <v>3</v>
      </c>
      <c r="AM597" s="3">
        <f t="shared" si="205"/>
        <v>3.1446540880503146E-3</v>
      </c>
      <c r="AN597" s="9">
        <f>SUM(AN595:AN596)</f>
        <v>16</v>
      </c>
      <c r="AO597" s="3">
        <f t="shared" si="206"/>
        <v>1.6771488469601678E-2</v>
      </c>
    </row>
    <row r="598" spans="1:41">
      <c r="A598" t="s">
        <v>2</v>
      </c>
      <c r="B598" t="s">
        <v>328</v>
      </c>
      <c r="C598" t="s">
        <v>328</v>
      </c>
      <c r="D598">
        <v>525</v>
      </c>
      <c r="E598">
        <v>1142</v>
      </c>
      <c r="F598">
        <v>496</v>
      </c>
      <c r="G598">
        <v>460</v>
      </c>
      <c r="H598">
        <v>34</v>
      </c>
      <c r="I598">
        <v>2</v>
      </c>
      <c r="J598" s="4">
        <v>485</v>
      </c>
      <c r="K598">
        <v>11</v>
      </c>
      <c r="L598">
        <v>1261</v>
      </c>
      <c r="M598">
        <v>765</v>
      </c>
      <c r="N598" s="33">
        <v>67</v>
      </c>
      <c r="O598" s="22">
        <f t="shared" si="208"/>
        <v>0.13814432989690723</v>
      </c>
      <c r="P598">
        <v>10</v>
      </c>
      <c r="Q598" s="3">
        <f t="shared" si="195"/>
        <v>2.0618556701030927E-2</v>
      </c>
      <c r="R598" s="20">
        <v>14</v>
      </c>
      <c r="S598" s="22">
        <f t="shared" si="196"/>
        <v>2.88659793814433E-2</v>
      </c>
      <c r="T598">
        <v>365</v>
      </c>
      <c r="U598" s="7">
        <f t="shared" si="197"/>
        <v>0.75257731958762886</v>
      </c>
      <c r="V598" s="20">
        <v>16</v>
      </c>
      <c r="W598" s="21">
        <f t="shared" ref="W598:W661" si="212">V598/J598</f>
        <v>3.2989690721649485E-2</v>
      </c>
      <c r="X598">
        <v>1</v>
      </c>
      <c r="Y598" s="3">
        <f t="shared" si="198"/>
        <v>2.0618556701030928E-3</v>
      </c>
      <c r="Z598">
        <v>0</v>
      </c>
      <c r="AA598" s="3">
        <f t="shared" si="199"/>
        <v>0</v>
      </c>
      <c r="AB598">
        <v>1</v>
      </c>
      <c r="AC598" s="3">
        <f t="shared" si="200"/>
        <v>2.0618556701030928E-3</v>
      </c>
      <c r="AD598">
        <v>2</v>
      </c>
      <c r="AE598" s="3">
        <f t="shared" si="201"/>
        <v>4.1237113402061857E-3</v>
      </c>
      <c r="AF598">
        <v>2</v>
      </c>
      <c r="AG598" s="3">
        <f t="shared" si="202"/>
        <v>4.1237113402061857E-3</v>
      </c>
      <c r="AH598">
        <v>1</v>
      </c>
      <c r="AI598" s="3">
        <f t="shared" si="203"/>
        <v>2.0618556701030928E-3</v>
      </c>
      <c r="AJ598">
        <v>3</v>
      </c>
      <c r="AK598" s="3">
        <f t="shared" si="204"/>
        <v>6.1855670103092781E-3</v>
      </c>
      <c r="AL598">
        <v>2</v>
      </c>
      <c r="AM598" s="3">
        <f t="shared" si="205"/>
        <v>4.1237113402061857E-3</v>
      </c>
      <c r="AN598">
        <v>1</v>
      </c>
      <c r="AO598" s="3">
        <f t="shared" si="206"/>
        <v>2.0618556701030928E-3</v>
      </c>
    </row>
    <row r="599" spans="1:41">
      <c r="A599" t="s">
        <v>2</v>
      </c>
      <c r="B599" t="s">
        <v>328</v>
      </c>
      <c r="C599" t="s">
        <v>329</v>
      </c>
      <c r="D599">
        <v>526</v>
      </c>
      <c r="E599">
        <v>827</v>
      </c>
      <c r="F599">
        <v>342</v>
      </c>
      <c r="G599">
        <v>292</v>
      </c>
      <c r="H599">
        <v>49</v>
      </c>
      <c r="I599">
        <v>1</v>
      </c>
      <c r="J599" s="4">
        <v>334</v>
      </c>
      <c r="K599">
        <v>8</v>
      </c>
      <c r="L599">
        <v>909</v>
      </c>
      <c r="M599">
        <v>567</v>
      </c>
      <c r="N599" s="33">
        <v>136</v>
      </c>
      <c r="O599" s="22">
        <f t="shared" si="208"/>
        <v>0.40718562874251496</v>
      </c>
      <c r="P599">
        <v>43</v>
      </c>
      <c r="Q599" s="3">
        <f t="shared" si="195"/>
        <v>0.12874251497005987</v>
      </c>
      <c r="R599" s="20">
        <v>33</v>
      </c>
      <c r="S599" s="22">
        <f t="shared" si="196"/>
        <v>9.880239520958084E-2</v>
      </c>
      <c r="T599">
        <v>3</v>
      </c>
      <c r="U599" s="7">
        <f t="shared" si="197"/>
        <v>8.9820359281437123E-3</v>
      </c>
      <c r="V599" s="20">
        <v>76</v>
      </c>
      <c r="W599" s="21">
        <f t="shared" si="212"/>
        <v>0.22754491017964071</v>
      </c>
      <c r="X599">
        <v>2</v>
      </c>
      <c r="Y599" s="3">
        <f t="shared" si="198"/>
        <v>5.9880239520958087E-3</v>
      </c>
      <c r="Z599">
        <v>1</v>
      </c>
      <c r="AA599" s="3">
        <f t="shared" si="199"/>
        <v>2.9940119760479044E-3</v>
      </c>
      <c r="AB599">
        <v>4</v>
      </c>
      <c r="AC599" s="3">
        <f t="shared" si="200"/>
        <v>1.1976047904191617E-2</v>
      </c>
      <c r="AD599">
        <v>0</v>
      </c>
      <c r="AE599" s="3">
        <f t="shared" si="201"/>
        <v>0</v>
      </c>
      <c r="AF599">
        <v>23</v>
      </c>
      <c r="AG599" s="3">
        <f t="shared" si="202"/>
        <v>6.8862275449101798E-2</v>
      </c>
      <c r="AH599">
        <v>1</v>
      </c>
      <c r="AI599" s="3">
        <f t="shared" si="203"/>
        <v>2.9940119760479044E-3</v>
      </c>
      <c r="AJ599">
        <v>7</v>
      </c>
      <c r="AK599" s="3">
        <f t="shared" si="204"/>
        <v>2.0958083832335328E-2</v>
      </c>
      <c r="AL599">
        <v>2</v>
      </c>
      <c r="AM599" s="3">
        <f t="shared" si="205"/>
        <v>5.9880239520958087E-3</v>
      </c>
      <c r="AN599">
        <v>3</v>
      </c>
      <c r="AO599" s="3">
        <f t="shared" si="206"/>
        <v>8.9820359281437123E-3</v>
      </c>
    </row>
    <row r="600" spans="1:41" ht="15.75" thickBot="1">
      <c r="A600" t="s">
        <v>2</v>
      </c>
      <c r="B600" t="s">
        <v>328</v>
      </c>
      <c r="C600" t="s">
        <v>330</v>
      </c>
      <c r="D600">
        <v>527</v>
      </c>
      <c r="E600">
        <v>363</v>
      </c>
      <c r="F600">
        <v>242</v>
      </c>
      <c r="G600">
        <v>190</v>
      </c>
      <c r="H600">
        <v>49</v>
      </c>
      <c r="I600">
        <v>3</v>
      </c>
      <c r="J600" s="4">
        <v>238</v>
      </c>
      <c r="K600">
        <v>4</v>
      </c>
      <c r="L600">
        <v>399</v>
      </c>
      <c r="M600">
        <v>157</v>
      </c>
      <c r="N600" s="33">
        <v>12</v>
      </c>
      <c r="O600" s="22">
        <f t="shared" si="208"/>
        <v>5.0420168067226892E-2</v>
      </c>
      <c r="P600">
        <v>3</v>
      </c>
      <c r="Q600" s="3">
        <f t="shared" si="195"/>
        <v>1.2605042016806723E-2</v>
      </c>
      <c r="R600" s="20">
        <v>2</v>
      </c>
      <c r="S600" s="22">
        <f t="shared" si="196"/>
        <v>8.4033613445378148E-3</v>
      </c>
      <c r="T600">
        <v>213</v>
      </c>
      <c r="U600" s="7">
        <f t="shared" si="197"/>
        <v>0.89495798319327735</v>
      </c>
      <c r="V600" s="20">
        <v>7</v>
      </c>
      <c r="W600" s="21">
        <f t="shared" si="212"/>
        <v>2.9411764705882353E-2</v>
      </c>
      <c r="X600">
        <v>0</v>
      </c>
      <c r="Y600" s="3">
        <f t="shared" si="198"/>
        <v>0</v>
      </c>
      <c r="Z600">
        <v>0</v>
      </c>
      <c r="AA600" s="3">
        <f t="shared" si="199"/>
        <v>0</v>
      </c>
      <c r="AB600">
        <v>0</v>
      </c>
      <c r="AC600" s="3">
        <f t="shared" si="200"/>
        <v>0</v>
      </c>
      <c r="AD600">
        <v>0</v>
      </c>
      <c r="AE600" s="3">
        <f t="shared" si="201"/>
        <v>0</v>
      </c>
      <c r="AF600">
        <v>1</v>
      </c>
      <c r="AG600" s="3">
        <f t="shared" si="202"/>
        <v>4.2016806722689074E-3</v>
      </c>
      <c r="AH600">
        <v>0</v>
      </c>
      <c r="AI600" s="3">
        <f t="shared" si="203"/>
        <v>0</v>
      </c>
      <c r="AJ600">
        <v>0</v>
      </c>
      <c r="AK600" s="3">
        <f t="shared" si="204"/>
        <v>0</v>
      </c>
      <c r="AL600">
        <v>0</v>
      </c>
      <c r="AM600" s="3">
        <f t="shared" si="205"/>
        <v>0</v>
      </c>
      <c r="AN600">
        <v>0</v>
      </c>
      <c r="AO600" s="3">
        <f t="shared" si="206"/>
        <v>0</v>
      </c>
    </row>
    <row r="601" spans="1:41" s="9" customFormat="1" ht="15.75" thickBot="1">
      <c r="A601" s="8"/>
      <c r="C601" s="9" t="s">
        <v>533</v>
      </c>
      <c r="E601" s="9">
        <f t="shared" ref="E601:N601" si="213">SUM(E598:E600)</f>
        <v>2332</v>
      </c>
      <c r="F601" s="9">
        <f t="shared" si="213"/>
        <v>1080</v>
      </c>
      <c r="G601" s="9">
        <f t="shared" si="213"/>
        <v>942</v>
      </c>
      <c r="H601" s="9">
        <f t="shared" si="213"/>
        <v>132</v>
      </c>
      <c r="I601" s="9">
        <f t="shared" si="213"/>
        <v>6</v>
      </c>
      <c r="J601" s="9">
        <f t="shared" si="213"/>
        <v>1057</v>
      </c>
      <c r="K601" s="9">
        <f t="shared" si="213"/>
        <v>23</v>
      </c>
      <c r="L601" s="9">
        <f t="shared" si="213"/>
        <v>2569</v>
      </c>
      <c r="M601" s="9">
        <f t="shared" si="213"/>
        <v>1489</v>
      </c>
      <c r="N601" s="34">
        <f t="shared" si="213"/>
        <v>215</v>
      </c>
      <c r="O601" s="23">
        <f t="shared" si="208"/>
        <v>0.20340586565752128</v>
      </c>
      <c r="P601" s="9">
        <f>SUM(P598:P600)</f>
        <v>56</v>
      </c>
      <c r="Q601" s="13">
        <f t="shared" si="195"/>
        <v>5.2980132450331126E-2</v>
      </c>
      <c r="R601" s="16">
        <f>SUM(R598:R600)</f>
        <v>49</v>
      </c>
      <c r="S601" s="23">
        <f t="shared" si="196"/>
        <v>4.6357615894039736E-2</v>
      </c>
      <c r="T601" s="9">
        <f>SUM(T598:T600)</f>
        <v>581</v>
      </c>
      <c r="U601" s="11">
        <f t="shared" si="197"/>
        <v>0.54966887417218546</v>
      </c>
      <c r="V601" s="16">
        <f>SUM(V598:V600)</f>
        <v>99</v>
      </c>
      <c r="W601" s="21">
        <f t="shared" si="212"/>
        <v>9.3661305581835386E-2</v>
      </c>
      <c r="X601" s="9">
        <f>SUM(X598:X600)</f>
        <v>3</v>
      </c>
      <c r="Y601" s="13">
        <f t="shared" si="198"/>
        <v>2.8382213812677389E-3</v>
      </c>
      <c r="Z601" s="9">
        <f>SUM(Z598:Z600)</f>
        <v>1</v>
      </c>
      <c r="AA601" s="13">
        <f t="shared" si="199"/>
        <v>9.4607379375591296E-4</v>
      </c>
      <c r="AB601" s="9">
        <f>SUM(AB598:AB600)</f>
        <v>5</v>
      </c>
      <c r="AC601" s="13">
        <f t="shared" si="200"/>
        <v>4.7303689687795648E-3</v>
      </c>
      <c r="AD601" s="9">
        <f>SUM(AD598:AD600)</f>
        <v>2</v>
      </c>
      <c r="AE601" s="13">
        <f t="shared" si="201"/>
        <v>1.8921475875118259E-3</v>
      </c>
      <c r="AF601" s="9">
        <f>SUM(AF598:AF600)</f>
        <v>26</v>
      </c>
      <c r="AG601" s="3">
        <f t="shared" si="202"/>
        <v>2.4597918637653739E-2</v>
      </c>
      <c r="AH601" s="9">
        <f>SUM(AH598:AH600)</f>
        <v>2</v>
      </c>
      <c r="AI601" s="3">
        <f t="shared" si="203"/>
        <v>1.8921475875118259E-3</v>
      </c>
      <c r="AJ601" s="9">
        <f>SUM(AJ598:AJ600)</f>
        <v>10</v>
      </c>
      <c r="AK601" s="3">
        <f t="shared" si="204"/>
        <v>9.4607379375591296E-3</v>
      </c>
      <c r="AL601" s="9">
        <f>SUM(AL598:AL600)</f>
        <v>4</v>
      </c>
      <c r="AM601" s="3">
        <f t="shared" si="205"/>
        <v>3.7842951750236518E-3</v>
      </c>
      <c r="AN601" s="9">
        <f>SUM(AN598:AN600)</f>
        <v>4</v>
      </c>
      <c r="AO601" s="3">
        <f t="shared" si="206"/>
        <v>3.7842951750236518E-3</v>
      </c>
    </row>
    <row r="602" spans="1:41">
      <c r="A602" t="s">
        <v>2</v>
      </c>
      <c r="B602" t="s">
        <v>331</v>
      </c>
      <c r="C602" t="s">
        <v>331</v>
      </c>
      <c r="D602">
        <v>528</v>
      </c>
      <c r="E602">
        <v>718</v>
      </c>
      <c r="F602">
        <v>409</v>
      </c>
      <c r="G602">
        <v>293</v>
      </c>
      <c r="H602">
        <v>116</v>
      </c>
      <c r="I602">
        <v>0</v>
      </c>
      <c r="J602" s="4">
        <v>403</v>
      </c>
      <c r="K602">
        <v>6</v>
      </c>
      <c r="L602">
        <v>794</v>
      </c>
      <c r="M602">
        <v>385</v>
      </c>
      <c r="N602" s="33">
        <v>130</v>
      </c>
      <c r="O602" s="22">
        <f t="shared" si="208"/>
        <v>0.32258064516129031</v>
      </c>
      <c r="P602">
        <v>20</v>
      </c>
      <c r="Q602" s="3">
        <f t="shared" si="195"/>
        <v>4.9627791563275438E-2</v>
      </c>
      <c r="R602" s="20">
        <v>54</v>
      </c>
      <c r="S602" s="22">
        <f t="shared" si="196"/>
        <v>0.13399503722084366</v>
      </c>
      <c r="T602">
        <v>3</v>
      </c>
      <c r="U602" s="7">
        <f t="shared" si="197"/>
        <v>7.4441687344913151E-3</v>
      </c>
      <c r="V602" s="20">
        <v>135</v>
      </c>
      <c r="W602" s="21">
        <f t="shared" si="212"/>
        <v>0.33498759305210918</v>
      </c>
      <c r="X602">
        <v>2</v>
      </c>
      <c r="Y602" s="3">
        <f t="shared" si="198"/>
        <v>4.9627791563275434E-3</v>
      </c>
      <c r="Z602">
        <v>0</v>
      </c>
      <c r="AA602" s="3">
        <f t="shared" si="199"/>
        <v>0</v>
      </c>
      <c r="AB602">
        <v>0</v>
      </c>
      <c r="AC602" s="3">
        <f t="shared" si="200"/>
        <v>0</v>
      </c>
      <c r="AD602">
        <v>1</v>
      </c>
      <c r="AE602" s="3">
        <f t="shared" si="201"/>
        <v>2.4813895781637717E-3</v>
      </c>
      <c r="AF602">
        <v>44</v>
      </c>
      <c r="AG602" s="3">
        <f t="shared" si="202"/>
        <v>0.10918114143920596</v>
      </c>
      <c r="AH602">
        <v>0</v>
      </c>
      <c r="AI602" s="3">
        <f t="shared" si="203"/>
        <v>0</v>
      </c>
      <c r="AJ602">
        <v>10</v>
      </c>
      <c r="AK602" s="3">
        <f t="shared" si="204"/>
        <v>2.4813895781637719E-2</v>
      </c>
      <c r="AL602">
        <v>2</v>
      </c>
      <c r="AM602" s="3">
        <f t="shared" si="205"/>
        <v>4.9627791563275434E-3</v>
      </c>
      <c r="AN602">
        <v>2</v>
      </c>
      <c r="AO602" s="3">
        <f t="shared" si="206"/>
        <v>4.9627791563275434E-3</v>
      </c>
    </row>
    <row r="603" spans="1:41">
      <c r="A603" t="s">
        <v>2</v>
      </c>
      <c r="B603" t="s">
        <v>331</v>
      </c>
      <c r="C603" t="s">
        <v>332</v>
      </c>
      <c r="D603">
        <v>529</v>
      </c>
      <c r="E603">
        <v>613</v>
      </c>
      <c r="F603">
        <v>281</v>
      </c>
      <c r="G603">
        <v>226</v>
      </c>
      <c r="H603">
        <v>55</v>
      </c>
      <c r="I603">
        <v>0</v>
      </c>
      <c r="J603" s="4">
        <v>275</v>
      </c>
      <c r="K603">
        <v>6</v>
      </c>
      <c r="L603">
        <v>673</v>
      </c>
      <c r="M603">
        <v>392</v>
      </c>
      <c r="N603" s="33">
        <v>112</v>
      </c>
      <c r="O603" s="22">
        <f t="shared" si="208"/>
        <v>0.40727272727272729</v>
      </c>
      <c r="P603">
        <v>37</v>
      </c>
      <c r="Q603" s="3">
        <f t="shared" si="195"/>
        <v>0.13454545454545455</v>
      </c>
      <c r="R603" s="20">
        <v>20</v>
      </c>
      <c r="S603" s="22">
        <f t="shared" si="196"/>
        <v>7.2727272727272724E-2</v>
      </c>
      <c r="T603">
        <v>2</v>
      </c>
      <c r="U603" s="7">
        <f t="shared" si="197"/>
        <v>7.2727272727272727E-3</v>
      </c>
      <c r="V603" s="20">
        <v>59</v>
      </c>
      <c r="W603" s="21">
        <f t="shared" si="212"/>
        <v>0.21454545454545454</v>
      </c>
      <c r="X603">
        <v>2</v>
      </c>
      <c r="Y603" s="3">
        <f t="shared" si="198"/>
        <v>7.2727272727272727E-3</v>
      </c>
      <c r="Z603">
        <v>1</v>
      </c>
      <c r="AA603" s="3">
        <f t="shared" si="199"/>
        <v>3.6363636363636364E-3</v>
      </c>
      <c r="AB603">
        <v>2</v>
      </c>
      <c r="AC603" s="3">
        <f t="shared" si="200"/>
        <v>7.2727272727272727E-3</v>
      </c>
      <c r="AD603">
        <v>2</v>
      </c>
      <c r="AE603" s="3">
        <f t="shared" si="201"/>
        <v>7.2727272727272727E-3</v>
      </c>
      <c r="AF603">
        <v>27</v>
      </c>
      <c r="AG603" s="3">
        <f t="shared" si="202"/>
        <v>9.8181818181818176E-2</v>
      </c>
      <c r="AH603">
        <v>0</v>
      </c>
      <c r="AI603" s="3">
        <f t="shared" si="203"/>
        <v>0</v>
      </c>
      <c r="AJ603">
        <v>4</v>
      </c>
      <c r="AK603" s="3">
        <f t="shared" si="204"/>
        <v>1.4545454545454545E-2</v>
      </c>
      <c r="AL603">
        <v>1</v>
      </c>
      <c r="AM603" s="3">
        <f t="shared" si="205"/>
        <v>3.6363636363636364E-3</v>
      </c>
      <c r="AN603">
        <v>6</v>
      </c>
      <c r="AO603" s="3">
        <f t="shared" si="206"/>
        <v>2.181818181818182E-2</v>
      </c>
    </row>
    <row r="604" spans="1:41" ht="15.75" thickBot="1">
      <c r="A604" t="s">
        <v>2</v>
      </c>
      <c r="B604" t="s">
        <v>331</v>
      </c>
      <c r="C604" t="s">
        <v>333</v>
      </c>
      <c r="D604">
        <v>530</v>
      </c>
      <c r="E604">
        <v>134</v>
      </c>
      <c r="F604">
        <v>105</v>
      </c>
      <c r="G604">
        <v>55</v>
      </c>
      <c r="H604">
        <v>50</v>
      </c>
      <c r="I604">
        <v>0</v>
      </c>
      <c r="J604" s="4">
        <v>103</v>
      </c>
      <c r="K604">
        <v>2</v>
      </c>
      <c r="L604">
        <v>146</v>
      </c>
      <c r="M604">
        <v>41</v>
      </c>
      <c r="N604" s="33">
        <v>37</v>
      </c>
      <c r="O604" s="22">
        <f t="shared" si="208"/>
        <v>0.35922330097087379</v>
      </c>
      <c r="P604">
        <v>7</v>
      </c>
      <c r="Q604" s="3">
        <f t="shared" si="195"/>
        <v>6.7961165048543687E-2</v>
      </c>
      <c r="R604" s="20">
        <v>8</v>
      </c>
      <c r="S604" s="22">
        <f t="shared" si="196"/>
        <v>7.7669902912621352E-2</v>
      </c>
      <c r="T604">
        <v>2</v>
      </c>
      <c r="U604" s="7">
        <f t="shared" si="197"/>
        <v>1.9417475728155338E-2</v>
      </c>
      <c r="V604" s="20">
        <v>34</v>
      </c>
      <c r="W604" s="21">
        <f t="shared" si="212"/>
        <v>0.3300970873786408</v>
      </c>
      <c r="X604">
        <v>1</v>
      </c>
      <c r="Y604" s="3">
        <f t="shared" si="198"/>
        <v>9.7087378640776691E-3</v>
      </c>
      <c r="Z604">
        <v>0</v>
      </c>
      <c r="AA604" s="3">
        <f t="shared" si="199"/>
        <v>0</v>
      </c>
      <c r="AB604">
        <v>0</v>
      </c>
      <c r="AC604" s="3">
        <f t="shared" si="200"/>
        <v>0</v>
      </c>
      <c r="AD604">
        <v>2</v>
      </c>
      <c r="AE604" s="3">
        <f t="shared" si="201"/>
        <v>1.9417475728155338E-2</v>
      </c>
      <c r="AF604">
        <v>7</v>
      </c>
      <c r="AG604" s="3">
        <f t="shared" si="202"/>
        <v>6.7961165048543687E-2</v>
      </c>
      <c r="AH604">
        <v>0</v>
      </c>
      <c r="AI604" s="3">
        <f t="shared" si="203"/>
        <v>0</v>
      </c>
      <c r="AJ604">
        <v>2</v>
      </c>
      <c r="AK604" s="3">
        <f t="shared" si="204"/>
        <v>1.9417475728155338E-2</v>
      </c>
      <c r="AL604">
        <v>0</v>
      </c>
      <c r="AM604" s="3">
        <f t="shared" si="205"/>
        <v>0</v>
      </c>
      <c r="AN604">
        <v>3</v>
      </c>
      <c r="AO604" s="3">
        <f t="shared" si="206"/>
        <v>2.9126213592233011E-2</v>
      </c>
    </row>
    <row r="605" spans="1:41" s="9" customFormat="1" ht="15.75" thickBot="1">
      <c r="A605" s="8"/>
      <c r="C605" s="9" t="s">
        <v>534</v>
      </c>
      <c r="E605" s="9">
        <f t="shared" ref="E605:N605" si="214">SUM(E602:E604)</f>
        <v>1465</v>
      </c>
      <c r="F605" s="9">
        <f t="shared" si="214"/>
        <v>795</v>
      </c>
      <c r="G605" s="9">
        <f t="shared" si="214"/>
        <v>574</v>
      </c>
      <c r="H605" s="9">
        <f t="shared" si="214"/>
        <v>221</v>
      </c>
      <c r="I605" s="9">
        <f t="shared" si="214"/>
        <v>0</v>
      </c>
      <c r="J605" s="9">
        <f t="shared" si="214"/>
        <v>781</v>
      </c>
      <c r="K605" s="9">
        <f t="shared" si="214"/>
        <v>14</v>
      </c>
      <c r="L605" s="9">
        <f t="shared" si="214"/>
        <v>1613</v>
      </c>
      <c r="M605" s="9">
        <f t="shared" si="214"/>
        <v>818</v>
      </c>
      <c r="N605" s="34">
        <f t="shared" si="214"/>
        <v>279</v>
      </c>
      <c r="O605" s="23">
        <f t="shared" si="208"/>
        <v>0.35723431498079383</v>
      </c>
      <c r="P605" s="9">
        <f>SUM(P602:P604)</f>
        <v>64</v>
      </c>
      <c r="Q605" s="13">
        <f t="shared" si="195"/>
        <v>8.1946222791293211E-2</v>
      </c>
      <c r="R605" s="16">
        <f>SUM(R602:R604)</f>
        <v>82</v>
      </c>
      <c r="S605" s="23">
        <f t="shared" si="196"/>
        <v>0.10499359795134443</v>
      </c>
      <c r="T605" s="9">
        <f>SUM(T602:T604)</f>
        <v>7</v>
      </c>
      <c r="U605" s="11">
        <f t="shared" si="197"/>
        <v>8.9628681177976958E-3</v>
      </c>
      <c r="V605" s="16">
        <f>SUM(V602:V604)</f>
        <v>228</v>
      </c>
      <c r="W605" s="21">
        <f t="shared" si="212"/>
        <v>0.29193341869398209</v>
      </c>
      <c r="X605" s="9">
        <f>SUM(X602:X604)</f>
        <v>5</v>
      </c>
      <c r="Y605" s="13">
        <f t="shared" si="198"/>
        <v>6.4020486555697821E-3</v>
      </c>
      <c r="Z605" s="9">
        <f>SUM(Z602:Z604)</f>
        <v>1</v>
      </c>
      <c r="AA605" s="13">
        <f t="shared" si="199"/>
        <v>1.2804097311139564E-3</v>
      </c>
      <c r="AB605" s="9">
        <f>SUM(AB602:AB604)</f>
        <v>2</v>
      </c>
      <c r="AC605" s="13">
        <f t="shared" si="200"/>
        <v>2.5608194622279128E-3</v>
      </c>
      <c r="AD605" s="9">
        <f>SUM(AD602:AD604)</f>
        <v>5</v>
      </c>
      <c r="AE605" s="13">
        <f t="shared" si="201"/>
        <v>6.4020486555697821E-3</v>
      </c>
      <c r="AF605" s="9">
        <f>SUM(AF602:AF604)</f>
        <v>78</v>
      </c>
      <c r="AG605" s="3">
        <f t="shared" si="202"/>
        <v>9.9871959026888599E-2</v>
      </c>
      <c r="AH605" s="9">
        <f>SUM(AH602:AH604)</f>
        <v>0</v>
      </c>
      <c r="AI605" s="3">
        <f t="shared" si="203"/>
        <v>0</v>
      </c>
      <c r="AJ605" s="9">
        <f>SUM(AJ602:AJ604)</f>
        <v>16</v>
      </c>
      <c r="AK605" s="3">
        <f t="shared" si="204"/>
        <v>2.0486555697823303E-2</v>
      </c>
      <c r="AL605" s="9">
        <f>SUM(AL602:AL604)</f>
        <v>3</v>
      </c>
      <c r="AM605" s="3">
        <f t="shared" si="205"/>
        <v>3.8412291933418692E-3</v>
      </c>
      <c r="AN605" s="9">
        <f>SUM(AN602:AN604)</f>
        <v>11</v>
      </c>
      <c r="AO605" s="3">
        <f t="shared" si="206"/>
        <v>1.4084507042253521E-2</v>
      </c>
    </row>
    <row r="606" spans="1:41">
      <c r="A606" t="s">
        <v>2</v>
      </c>
      <c r="B606" t="s">
        <v>334</v>
      </c>
      <c r="C606" t="s">
        <v>335</v>
      </c>
      <c r="D606">
        <v>531</v>
      </c>
      <c r="E606">
        <v>598</v>
      </c>
      <c r="F606">
        <v>284</v>
      </c>
      <c r="G606">
        <v>261</v>
      </c>
      <c r="H606">
        <v>20</v>
      </c>
      <c r="I606">
        <v>3</v>
      </c>
      <c r="J606" s="4">
        <v>278</v>
      </c>
      <c r="K606">
        <v>6</v>
      </c>
      <c r="L606">
        <v>658</v>
      </c>
      <c r="M606">
        <v>374</v>
      </c>
      <c r="N606" s="33">
        <v>13</v>
      </c>
      <c r="O606" s="22">
        <f t="shared" si="208"/>
        <v>4.6762589928057555E-2</v>
      </c>
      <c r="P606">
        <v>0</v>
      </c>
      <c r="Q606" s="3">
        <f t="shared" si="195"/>
        <v>0</v>
      </c>
      <c r="R606" s="20">
        <v>6</v>
      </c>
      <c r="S606" s="22">
        <f t="shared" si="196"/>
        <v>2.1582733812949641E-2</v>
      </c>
      <c r="T606">
        <v>254</v>
      </c>
      <c r="U606" s="7">
        <f t="shared" si="197"/>
        <v>0.91366906474820142</v>
      </c>
      <c r="V606" s="20">
        <v>5</v>
      </c>
      <c r="W606" s="21">
        <f t="shared" si="212"/>
        <v>1.7985611510791366E-2</v>
      </c>
      <c r="X606">
        <v>0</v>
      </c>
      <c r="Y606" s="3">
        <f t="shared" si="198"/>
        <v>0</v>
      </c>
      <c r="Z606">
        <v>0</v>
      </c>
      <c r="AA606" s="3">
        <f t="shared" si="199"/>
        <v>0</v>
      </c>
      <c r="AB606">
        <v>0</v>
      </c>
      <c r="AC606" s="3">
        <f t="shared" si="200"/>
        <v>0</v>
      </c>
      <c r="AD606">
        <v>0</v>
      </c>
      <c r="AE606" s="3">
        <f t="shared" si="201"/>
        <v>0</v>
      </c>
      <c r="AF606">
        <v>0</v>
      </c>
      <c r="AG606" s="3">
        <f t="shared" si="202"/>
        <v>0</v>
      </c>
      <c r="AH606">
        <v>0</v>
      </c>
      <c r="AI606" s="3">
        <f t="shared" si="203"/>
        <v>0</v>
      </c>
      <c r="AJ606">
        <v>0</v>
      </c>
      <c r="AK606" s="3">
        <f t="shared" si="204"/>
        <v>0</v>
      </c>
      <c r="AL606">
        <v>0</v>
      </c>
      <c r="AM606" s="3">
        <f t="shared" si="205"/>
        <v>0</v>
      </c>
      <c r="AN606">
        <v>0</v>
      </c>
      <c r="AO606" s="3">
        <f t="shared" si="206"/>
        <v>0</v>
      </c>
    </row>
    <row r="607" spans="1:41">
      <c r="A607" t="s">
        <v>2</v>
      </c>
      <c r="B607" t="s">
        <v>334</v>
      </c>
      <c r="C607" t="s">
        <v>334</v>
      </c>
      <c r="D607">
        <v>532</v>
      </c>
      <c r="E607">
        <v>944</v>
      </c>
      <c r="F607">
        <v>374</v>
      </c>
      <c r="G607">
        <v>321</v>
      </c>
      <c r="H607">
        <v>22</v>
      </c>
      <c r="I607">
        <v>31</v>
      </c>
      <c r="J607" s="4">
        <v>369</v>
      </c>
      <c r="K607">
        <v>5</v>
      </c>
      <c r="L607">
        <v>1041</v>
      </c>
      <c r="M607">
        <v>667</v>
      </c>
      <c r="N607" s="33">
        <v>19</v>
      </c>
      <c r="O607" s="22">
        <f t="shared" si="208"/>
        <v>5.1490514905149054E-2</v>
      </c>
      <c r="P607">
        <v>0</v>
      </c>
      <c r="Q607" s="3">
        <f t="shared" si="195"/>
        <v>0</v>
      </c>
      <c r="R607" s="20">
        <v>4</v>
      </c>
      <c r="S607" s="22">
        <f t="shared" si="196"/>
        <v>1.0840108401084011E-2</v>
      </c>
      <c r="T607">
        <v>320</v>
      </c>
      <c r="U607" s="7">
        <f t="shared" si="197"/>
        <v>0.86720867208672092</v>
      </c>
      <c r="V607" s="20">
        <v>23</v>
      </c>
      <c r="W607" s="21">
        <f t="shared" si="212"/>
        <v>6.2330623306233061E-2</v>
      </c>
      <c r="X607">
        <v>0</v>
      </c>
      <c r="Y607" s="3">
        <f t="shared" si="198"/>
        <v>0</v>
      </c>
      <c r="Z607">
        <v>0</v>
      </c>
      <c r="AA607" s="3">
        <f t="shared" si="199"/>
        <v>0</v>
      </c>
      <c r="AB607">
        <v>0</v>
      </c>
      <c r="AC607" s="3">
        <f t="shared" si="200"/>
        <v>0</v>
      </c>
      <c r="AD607">
        <v>0</v>
      </c>
      <c r="AE607" s="3">
        <f t="shared" si="201"/>
        <v>0</v>
      </c>
      <c r="AF607">
        <v>1</v>
      </c>
      <c r="AG607" s="3">
        <f t="shared" si="202"/>
        <v>2.7100271002710027E-3</v>
      </c>
      <c r="AH607">
        <v>1</v>
      </c>
      <c r="AI607" s="3">
        <f t="shared" si="203"/>
        <v>2.7100271002710027E-3</v>
      </c>
      <c r="AJ607">
        <v>1</v>
      </c>
      <c r="AK607" s="3">
        <f t="shared" si="204"/>
        <v>2.7100271002710027E-3</v>
      </c>
      <c r="AL607">
        <v>0</v>
      </c>
      <c r="AM607" s="3">
        <f t="shared" si="205"/>
        <v>0</v>
      </c>
      <c r="AN607">
        <v>0</v>
      </c>
      <c r="AO607" s="3">
        <f t="shared" si="206"/>
        <v>0</v>
      </c>
    </row>
    <row r="608" spans="1:41" ht="15.75" thickBot="1">
      <c r="A608" t="s">
        <v>2</v>
      </c>
      <c r="B608" t="s">
        <v>334</v>
      </c>
      <c r="C608" t="s">
        <v>334</v>
      </c>
      <c r="D608">
        <v>533</v>
      </c>
      <c r="E608">
        <v>923</v>
      </c>
      <c r="F608">
        <v>405</v>
      </c>
      <c r="G608">
        <v>372</v>
      </c>
      <c r="H608">
        <v>12</v>
      </c>
      <c r="I608">
        <v>21</v>
      </c>
      <c r="J608" s="4">
        <v>399</v>
      </c>
      <c r="K608">
        <v>6</v>
      </c>
      <c r="L608">
        <v>1015</v>
      </c>
      <c r="M608">
        <v>610</v>
      </c>
      <c r="N608" s="33">
        <v>10</v>
      </c>
      <c r="O608" s="22">
        <f t="shared" si="208"/>
        <v>2.5062656641604009E-2</v>
      </c>
      <c r="P608">
        <v>2</v>
      </c>
      <c r="Q608" s="3">
        <f t="shared" si="195"/>
        <v>5.0125313283208017E-3</v>
      </c>
      <c r="R608" s="20">
        <v>5</v>
      </c>
      <c r="S608" s="22">
        <f t="shared" si="196"/>
        <v>1.2531328320802004E-2</v>
      </c>
      <c r="T608">
        <v>358</v>
      </c>
      <c r="U608" s="7">
        <f t="shared" si="197"/>
        <v>0.89724310776942351</v>
      </c>
      <c r="V608" s="20">
        <v>21</v>
      </c>
      <c r="W608" s="21">
        <f t="shared" si="212"/>
        <v>5.2631578947368418E-2</v>
      </c>
      <c r="X608">
        <v>1</v>
      </c>
      <c r="Y608" s="3">
        <f t="shared" si="198"/>
        <v>2.5062656641604009E-3</v>
      </c>
      <c r="Z608">
        <v>0</v>
      </c>
      <c r="AA608" s="3">
        <f t="shared" si="199"/>
        <v>0</v>
      </c>
      <c r="AB608">
        <v>0</v>
      </c>
      <c r="AC608" s="3">
        <f t="shared" si="200"/>
        <v>0</v>
      </c>
      <c r="AD608">
        <v>0</v>
      </c>
      <c r="AE608" s="3">
        <f t="shared" si="201"/>
        <v>0</v>
      </c>
      <c r="AF608">
        <v>1</v>
      </c>
      <c r="AG608" s="3">
        <f t="shared" si="202"/>
        <v>2.5062656641604009E-3</v>
      </c>
      <c r="AH608">
        <v>0</v>
      </c>
      <c r="AI608" s="3">
        <f t="shared" si="203"/>
        <v>0</v>
      </c>
      <c r="AJ608">
        <v>1</v>
      </c>
      <c r="AK608" s="3">
        <f t="shared" si="204"/>
        <v>2.5062656641604009E-3</v>
      </c>
      <c r="AL608">
        <v>0</v>
      </c>
      <c r="AM608" s="3">
        <f t="shared" si="205"/>
        <v>0</v>
      </c>
      <c r="AN608">
        <v>0</v>
      </c>
      <c r="AO608" s="3">
        <f t="shared" si="206"/>
        <v>0</v>
      </c>
    </row>
    <row r="609" spans="1:41" s="9" customFormat="1" ht="15.75" thickBot="1">
      <c r="A609" s="8"/>
      <c r="C609" s="9" t="s">
        <v>535</v>
      </c>
      <c r="E609" s="9">
        <f t="shared" ref="E609:N609" si="215">SUM(E606:E608)</f>
        <v>2465</v>
      </c>
      <c r="F609" s="9">
        <f t="shared" si="215"/>
        <v>1063</v>
      </c>
      <c r="G609" s="9">
        <f t="shared" si="215"/>
        <v>954</v>
      </c>
      <c r="H609" s="9">
        <f t="shared" si="215"/>
        <v>54</v>
      </c>
      <c r="I609" s="9">
        <f t="shared" si="215"/>
        <v>55</v>
      </c>
      <c r="J609" s="9">
        <f t="shared" si="215"/>
        <v>1046</v>
      </c>
      <c r="K609" s="9">
        <f t="shared" si="215"/>
        <v>17</v>
      </c>
      <c r="L609" s="9">
        <f t="shared" si="215"/>
        <v>2714</v>
      </c>
      <c r="M609" s="9">
        <f t="shared" si="215"/>
        <v>1651</v>
      </c>
      <c r="N609" s="34">
        <f t="shared" si="215"/>
        <v>42</v>
      </c>
      <c r="O609" s="23">
        <f t="shared" si="208"/>
        <v>4.0152963671128104E-2</v>
      </c>
      <c r="P609" s="9">
        <f>SUM(P606:P608)</f>
        <v>2</v>
      </c>
      <c r="Q609" s="13">
        <f t="shared" si="195"/>
        <v>1.9120458891013384E-3</v>
      </c>
      <c r="R609" s="16">
        <f>SUM(R606:R608)</f>
        <v>15</v>
      </c>
      <c r="S609" s="23">
        <f t="shared" si="196"/>
        <v>1.4340344168260038E-2</v>
      </c>
      <c r="T609" s="9">
        <f>SUM(T606:T608)</f>
        <v>932</v>
      </c>
      <c r="U609" s="11">
        <f t="shared" si="197"/>
        <v>0.89101338432122368</v>
      </c>
      <c r="V609" s="16">
        <f>SUM(V606:V608)</f>
        <v>49</v>
      </c>
      <c r="W609" s="21">
        <f t="shared" si="212"/>
        <v>4.6845124282982792E-2</v>
      </c>
      <c r="X609" s="9">
        <f>SUM(X606:X608)</f>
        <v>1</v>
      </c>
      <c r="Y609" s="13">
        <f t="shared" si="198"/>
        <v>9.5602294455066918E-4</v>
      </c>
      <c r="Z609" s="9">
        <f>SUM(Z606:Z608)</f>
        <v>0</v>
      </c>
      <c r="AA609" s="13">
        <f t="shared" si="199"/>
        <v>0</v>
      </c>
      <c r="AB609" s="9">
        <f>SUM(AB606:AB608)</f>
        <v>0</v>
      </c>
      <c r="AC609" s="13">
        <f t="shared" si="200"/>
        <v>0</v>
      </c>
      <c r="AD609" s="9">
        <f>SUM(AD606:AD608)</f>
        <v>0</v>
      </c>
      <c r="AE609" s="13">
        <f t="shared" si="201"/>
        <v>0</v>
      </c>
      <c r="AF609" s="9">
        <f>SUM(AF606:AF608)</f>
        <v>2</v>
      </c>
      <c r="AG609" s="3">
        <f t="shared" si="202"/>
        <v>1.9120458891013384E-3</v>
      </c>
      <c r="AH609" s="9">
        <f>SUM(AH606:AH608)</f>
        <v>1</v>
      </c>
      <c r="AI609" s="3">
        <f t="shared" si="203"/>
        <v>9.5602294455066918E-4</v>
      </c>
      <c r="AJ609" s="9">
        <f>SUM(AJ606:AJ608)</f>
        <v>2</v>
      </c>
      <c r="AK609" s="3">
        <f t="shared" si="204"/>
        <v>1.9120458891013384E-3</v>
      </c>
      <c r="AL609" s="9">
        <f>SUM(AL606:AL608)</f>
        <v>0</v>
      </c>
      <c r="AM609" s="3">
        <f t="shared" si="205"/>
        <v>0</v>
      </c>
      <c r="AN609" s="9">
        <f>SUM(AN606:AN608)</f>
        <v>0</v>
      </c>
      <c r="AO609" s="3">
        <f t="shared" si="206"/>
        <v>0</v>
      </c>
    </row>
    <row r="610" spans="1:41">
      <c r="A610" t="s">
        <v>2</v>
      </c>
      <c r="B610" t="s">
        <v>336</v>
      </c>
      <c r="C610" t="s">
        <v>336</v>
      </c>
      <c r="D610">
        <v>534</v>
      </c>
      <c r="E610">
        <v>1188</v>
      </c>
      <c r="F610">
        <v>434</v>
      </c>
      <c r="G610">
        <v>386</v>
      </c>
      <c r="H610">
        <v>48</v>
      </c>
      <c r="I610">
        <v>0</v>
      </c>
      <c r="J610" s="4">
        <v>428</v>
      </c>
      <c r="K610">
        <v>6</v>
      </c>
      <c r="L610">
        <v>1307</v>
      </c>
      <c r="M610">
        <v>873</v>
      </c>
      <c r="N610" s="33">
        <v>123</v>
      </c>
      <c r="O610" s="22">
        <f t="shared" si="208"/>
        <v>0.28738317757009346</v>
      </c>
      <c r="P610">
        <v>19</v>
      </c>
      <c r="Q610" s="3">
        <f t="shared" si="195"/>
        <v>4.4392523364485979E-2</v>
      </c>
      <c r="R610" s="20">
        <v>37</v>
      </c>
      <c r="S610" s="22">
        <f t="shared" si="196"/>
        <v>8.6448598130841117E-2</v>
      </c>
      <c r="T610">
        <v>156</v>
      </c>
      <c r="U610" s="7">
        <f t="shared" si="197"/>
        <v>0.3644859813084112</v>
      </c>
      <c r="V610" s="20">
        <v>35</v>
      </c>
      <c r="W610" s="21">
        <f t="shared" si="212"/>
        <v>8.1775700934579434E-2</v>
      </c>
      <c r="X610">
        <v>0</v>
      </c>
      <c r="Y610" s="3">
        <f t="shared" si="198"/>
        <v>0</v>
      </c>
      <c r="Z610">
        <v>0</v>
      </c>
      <c r="AA610" s="3">
        <f t="shared" si="199"/>
        <v>0</v>
      </c>
      <c r="AB610">
        <v>1</v>
      </c>
      <c r="AC610" s="3">
        <f t="shared" si="200"/>
        <v>2.3364485981308409E-3</v>
      </c>
      <c r="AD610">
        <v>0</v>
      </c>
      <c r="AE610" s="3">
        <f t="shared" si="201"/>
        <v>0</v>
      </c>
      <c r="AF610">
        <v>36</v>
      </c>
      <c r="AG610" s="3">
        <f t="shared" si="202"/>
        <v>8.4112149532710276E-2</v>
      </c>
      <c r="AH610">
        <v>2</v>
      </c>
      <c r="AI610" s="3">
        <f t="shared" si="203"/>
        <v>4.6728971962616819E-3</v>
      </c>
      <c r="AJ610">
        <v>6</v>
      </c>
      <c r="AK610" s="3">
        <f t="shared" si="204"/>
        <v>1.4018691588785047E-2</v>
      </c>
      <c r="AL610">
        <v>0</v>
      </c>
      <c r="AM610" s="3">
        <f t="shared" si="205"/>
        <v>0</v>
      </c>
      <c r="AN610">
        <v>13</v>
      </c>
      <c r="AO610" s="3">
        <f t="shared" si="206"/>
        <v>3.0373831775700934E-2</v>
      </c>
    </row>
    <row r="611" spans="1:41">
      <c r="A611" t="s">
        <v>2</v>
      </c>
      <c r="B611" t="s">
        <v>336</v>
      </c>
      <c r="C611" t="s">
        <v>336</v>
      </c>
      <c r="D611">
        <v>535</v>
      </c>
      <c r="E611">
        <v>1280</v>
      </c>
      <c r="F611">
        <v>483</v>
      </c>
      <c r="G611">
        <v>458</v>
      </c>
      <c r="H611">
        <v>24</v>
      </c>
      <c r="I611">
        <v>1</v>
      </c>
      <c r="J611" s="4">
        <v>478</v>
      </c>
      <c r="K611">
        <v>5</v>
      </c>
      <c r="L611">
        <v>1410</v>
      </c>
      <c r="M611">
        <v>927</v>
      </c>
      <c r="N611" s="33">
        <v>88</v>
      </c>
      <c r="O611" s="22">
        <f t="shared" si="208"/>
        <v>0.18410041841004185</v>
      </c>
      <c r="P611">
        <v>2</v>
      </c>
      <c r="Q611" s="3">
        <f t="shared" si="195"/>
        <v>4.1841004184100415E-3</v>
      </c>
      <c r="R611" s="20">
        <v>21</v>
      </c>
      <c r="S611" s="22">
        <f t="shared" si="196"/>
        <v>4.3933054393305436E-2</v>
      </c>
      <c r="T611">
        <v>307</v>
      </c>
      <c r="U611" s="7">
        <f t="shared" si="197"/>
        <v>0.64225941422594146</v>
      </c>
      <c r="V611" s="20">
        <v>30</v>
      </c>
      <c r="W611" s="21">
        <f t="shared" si="212"/>
        <v>6.2761506276150625E-2</v>
      </c>
      <c r="X611">
        <v>1</v>
      </c>
      <c r="Y611" s="3">
        <f t="shared" si="198"/>
        <v>2.0920502092050207E-3</v>
      </c>
      <c r="Z611">
        <v>0</v>
      </c>
      <c r="AA611" s="3">
        <f t="shared" si="199"/>
        <v>0</v>
      </c>
      <c r="AB611">
        <v>2</v>
      </c>
      <c r="AC611" s="3">
        <f t="shared" si="200"/>
        <v>4.1841004184100415E-3</v>
      </c>
      <c r="AD611">
        <v>2</v>
      </c>
      <c r="AE611" s="3">
        <f t="shared" si="201"/>
        <v>4.1841004184100415E-3</v>
      </c>
      <c r="AF611">
        <v>20</v>
      </c>
      <c r="AG611" s="3">
        <f t="shared" si="202"/>
        <v>4.1841004184100417E-2</v>
      </c>
      <c r="AH611">
        <v>0</v>
      </c>
      <c r="AI611" s="3">
        <f t="shared" si="203"/>
        <v>0</v>
      </c>
      <c r="AJ611">
        <v>2</v>
      </c>
      <c r="AK611" s="3">
        <f t="shared" si="204"/>
        <v>4.1841004184100415E-3</v>
      </c>
      <c r="AL611">
        <v>1</v>
      </c>
      <c r="AM611" s="3">
        <f t="shared" si="205"/>
        <v>2.0920502092050207E-3</v>
      </c>
      <c r="AN611">
        <v>2</v>
      </c>
      <c r="AO611" s="3">
        <f t="shared" si="206"/>
        <v>4.1841004184100415E-3</v>
      </c>
    </row>
    <row r="612" spans="1:41">
      <c r="A612" t="s">
        <v>2</v>
      </c>
      <c r="B612" t="s">
        <v>336</v>
      </c>
      <c r="C612" t="s">
        <v>337</v>
      </c>
      <c r="D612">
        <v>536</v>
      </c>
      <c r="E612">
        <v>605</v>
      </c>
      <c r="F612">
        <v>254</v>
      </c>
      <c r="G612">
        <v>225</v>
      </c>
      <c r="H612">
        <v>29</v>
      </c>
      <c r="I612">
        <v>0</v>
      </c>
      <c r="J612" s="4">
        <v>253</v>
      </c>
      <c r="K612">
        <v>1</v>
      </c>
      <c r="L612">
        <v>666</v>
      </c>
      <c r="M612">
        <v>412</v>
      </c>
      <c r="N612" s="33">
        <v>17</v>
      </c>
      <c r="O612" s="22">
        <f t="shared" si="208"/>
        <v>6.7193675889328064E-2</v>
      </c>
      <c r="P612">
        <v>2</v>
      </c>
      <c r="Q612" s="3">
        <f t="shared" si="195"/>
        <v>7.9051383399209481E-3</v>
      </c>
      <c r="R612" s="20">
        <v>4</v>
      </c>
      <c r="S612" s="22">
        <f t="shared" si="196"/>
        <v>1.5810276679841896E-2</v>
      </c>
      <c r="T612">
        <v>224</v>
      </c>
      <c r="U612" s="7">
        <f t="shared" si="197"/>
        <v>0.88537549407114624</v>
      </c>
      <c r="V612" s="20">
        <v>4</v>
      </c>
      <c r="W612" s="21">
        <f t="shared" si="212"/>
        <v>1.5810276679841896E-2</v>
      </c>
      <c r="X612">
        <v>0</v>
      </c>
      <c r="Y612" s="3">
        <f t="shared" si="198"/>
        <v>0</v>
      </c>
      <c r="Z612">
        <v>0</v>
      </c>
      <c r="AA612" s="3">
        <f t="shared" si="199"/>
        <v>0</v>
      </c>
      <c r="AB612">
        <v>0</v>
      </c>
      <c r="AC612" s="3">
        <f t="shared" si="200"/>
        <v>0</v>
      </c>
      <c r="AD612">
        <v>0</v>
      </c>
      <c r="AE612" s="3">
        <f t="shared" si="201"/>
        <v>0</v>
      </c>
      <c r="AF612">
        <v>1</v>
      </c>
      <c r="AG612" s="3">
        <f t="shared" si="202"/>
        <v>3.952569169960474E-3</v>
      </c>
      <c r="AH612">
        <v>0</v>
      </c>
      <c r="AI612" s="3">
        <f t="shared" si="203"/>
        <v>0</v>
      </c>
      <c r="AJ612">
        <v>1</v>
      </c>
      <c r="AK612" s="3">
        <f t="shared" si="204"/>
        <v>3.952569169960474E-3</v>
      </c>
      <c r="AL612">
        <v>0</v>
      </c>
      <c r="AM612" s="3">
        <f t="shared" si="205"/>
        <v>0</v>
      </c>
      <c r="AN612">
        <v>0</v>
      </c>
      <c r="AO612" s="3">
        <f t="shared" si="206"/>
        <v>0</v>
      </c>
    </row>
    <row r="613" spans="1:41" ht="15.75" thickBot="1">
      <c r="A613" t="s">
        <v>2</v>
      </c>
      <c r="B613" t="s">
        <v>336</v>
      </c>
      <c r="C613" t="s">
        <v>338</v>
      </c>
      <c r="D613">
        <v>537</v>
      </c>
      <c r="E613">
        <v>486</v>
      </c>
      <c r="F613">
        <v>199</v>
      </c>
      <c r="G613">
        <v>176</v>
      </c>
      <c r="H613">
        <v>23</v>
      </c>
      <c r="I613">
        <v>0</v>
      </c>
      <c r="J613" s="4">
        <v>197</v>
      </c>
      <c r="K613">
        <v>2</v>
      </c>
      <c r="L613">
        <v>536</v>
      </c>
      <c r="M613">
        <v>337</v>
      </c>
      <c r="N613" s="33">
        <v>24</v>
      </c>
      <c r="O613" s="22">
        <f t="shared" si="208"/>
        <v>0.12182741116751269</v>
      </c>
      <c r="P613">
        <v>1</v>
      </c>
      <c r="Q613" s="3">
        <f t="shared" si="195"/>
        <v>5.076142131979695E-3</v>
      </c>
      <c r="R613" s="20">
        <v>6</v>
      </c>
      <c r="S613" s="22">
        <f t="shared" si="196"/>
        <v>3.0456852791878174E-2</v>
      </c>
      <c r="T613">
        <v>160</v>
      </c>
      <c r="U613" s="7">
        <f t="shared" si="197"/>
        <v>0.81218274111675126</v>
      </c>
      <c r="V613" s="20">
        <v>3</v>
      </c>
      <c r="W613" s="21">
        <f t="shared" si="212"/>
        <v>1.5228426395939087E-2</v>
      </c>
      <c r="X613">
        <v>0</v>
      </c>
      <c r="Y613" s="3">
        <f t="shared" si="198"/>
        <v>0</v>
      </c>
      <c r="Z613">
        <v>0</v>
      </c>
      <c r="AA613" s="3">
        <f t="shared" si="199"/>
        <v>0</v>
      </c>
      <c r="AB613">
        <v>0</v>
      </c>
      <c r="AC613" s="3">
        <f t="shared" si="200"/>
        <v>0</v>
      </c>
      <c r="AD613">
        <v>0</v>
      </c>
      <c r="AE613" s="3">
        <f t="shared" si="201"/>
        <v>0</v>
      </c>
      <c r="AF613">
        <v>2</v>
      </c>
      <c r="AG613" s="3">
        <f t="shared" si="202"/>
        <v>1.015228426395939E-2</v>
      </c>
      <c r="AH613">
        <v>0</v>
      </c>
      <c r="AI613" s="3">
        <f t="shared" si="203"/>
        <v>0</v>
      </c>
      <c r="AJ613">
        <v>1</v>
      </c>
      <c r="AK613" s="3">
        <f t="shared" si="204"/>
        <v>5.076142131979695E-3</v>
      </c>
      <c r="AL613">
        <v>0</v>
      </c>
      <c r="AM613" s="3">
        <f t="shared" si="205"/>
        <v>0</v>
      </c>
      <c r="AN613">
        <v>0</v>
      </c>
      <c r="AO613" s="3">
        <f t="shared" si="206"/>
        <v>0</v>
      </c>
    </row>
    <row r="614" spans="1:41" s="9" customFormat="1" ht="15.75" thickBot="1">
      <c r="A614" s="8"/>
      <c r="C614" s="9" t="s">
        <v>536</v>
      </c>
      <c r="E614" s="9">
        <f t="shared" ref="E614:N614" si="216">SUM(E610:E613)</f>
        <v>3559</v>
      </c>
      <c r="F614" s="9">
        <f t="shared" si="216"/>
        <v>1370</v>
      </c>
      <c r="G614" s="9">
        <f t="shared" si="216"/>
        <v>1245</v>
      </c>
      <c r="H614" s="9">
        <f t="shared" si="216"/>
        <v>124</v>
      </c>
      <c r="I614" s="9">
        <f t="shared" si="216"/>
        <v>1</v>
      </c>
      <c r="J614" s="9">
        <f t="shared" si="216"/>
        <v>1356</v>
      </c>
      <c r="K614" s="9">
        <f t="shared" si="216"/>
        <v>14</v>
      </c>
      <c r="L614" s="9">
        <f t="shared" si="216"/>
        <v>3919</v>
      </c>
      <c r="M614" s="9">
        <f t="shared" si="216"/>
        <v>2549</v>
      </c>
      <c r="N614" s="34">
        <f t="shared" si="216"/>
        <v>252</v>
      </c>
      <c r="O614" s="23">
        <f t="shared" si="208"/>
        <v>0.18584070796460178</v>
      </c>
      <c r="P614" s="9">
        <f>SUM(P610:P613)</f>
        <v>24</v>
      </c>
      <c r="Q614" s="13">
        <f t="shared" si="195"/>
        <v>1.7699115044247787E-2</v>
      </c>
      <c r="R614" s="16">
        <f>SUM(R610:R613)</f>
        <v>68</v>
      </c>
      <c r="S614" s="23">
        <f t="shared" si="196"/>
        <v>5.0147492625368731E-2</v>
      </c>
      <c r="T614" s="9">
        <f>SUM(T610:T613)</f>
        <v>847</v>
      </c>
      <c r="U614" s="11">
        <f t="shared" si="197"/>
        <v>0.62463126843657812</v>
      </c>
      <c r="V614" s="16">
        <f>SUM(V610:V613)</f>
        <v>72</v>
      </c>
      <c r="W614" s="21">
        <f t="shared" si="212"/>
        <v>5.3097345132743362E-2</v>
      </c>
      <c r="X614" s="9">
        <f>SUM(X610:X613)</f>
        <v>1</v>
      </c>
      <c r="Y614" s="13">
        <f t="shared" si="198"/>
        <v>7.3746312684365781E-4</v>
      </c>
      <c r="Z614" s="9">
        <f>SUM(Z610:Z613)</f>
        <v>0</v>
      </c>
      <c r="AA614" s="13">
        <f t="shared" si="199"/>
        <v>0</v>
      </c>
      <c r="AB614" s="9">
        <f>SUM(AB610:AB613)</f>
        <v>3</v>
      </c>
      <c r="AC614" s="13">
        <f t="shared" si="200"/>
        <v>2.2123893805309734E-3</v>
      </c>
      <c r="AD614" s="9">
        <f>SUM(AD610:AD613)</f>
        <v>2</v>
      </c>
      <c r="AE614" s="13">
        <f t="shared" si="201"/>
        <v>1.4749262536873156E-3</v>
      </c>
      <c r="AF614" s="9">
        <f>SUM(AF610:AF613)</f>
        <v>59</v>
      </c>
      <c r="AG614" s="3">
        <f t="shared" si="202"/>
        <v>4.3510324483775814E-2</v>
      </c>
      <c r="AH614" s="9">
        <f>SUM(AH610:AH613)</f>
        <v>2</v>
      </c>
      <c r="AI614" s="3">
        <f t="shared" si="203"/>
        <v>1.4749262536873156E-3</v>
      </c>
      <c r="AJ614" s="9">
        <f>SUM(AJ610:AJ613)</f>
        <v>10</v>
      </c>
      <c r="AK614" s="3">
        <f t="shared" si="204"/>
        <v>7.3746312684365781E-3</v>
      </c>
      <c r="AL614" s="9">
        <f>SUM(AL610:AL613)</f>
        <v>1</v>
      </c>
      <c r="AM614" s="3">
        <f t="shared" si="205"/>
        <v>7.3746312684365781E-4</v>
      </c>
      <c r="AN614" s="9">
        <f>SUM(AN610:AN613)</f>
        <v>15</v>
      </c>
      <c r="AO614" s="3">
        <f t="shared" si="206"/>
        <v>1.1061946902654867E-2</v>
      </c>
    </row>
    <row r="615" spans="1:41">
      <c r="A615" t="s">
        <v>2</v>
      </c>
      <c r="B615" t="s">
        <v>339</v>
      </c>
      <c r="C615" t="s">
        <v>339</v>
      </c>
      <c r="D615">
        <v>538</v>
      </c>
      <c r="E615">
        <v>287</v>
      </c>
      <c r="F615">
        <v>214</v>
      </c>
      <c r="G615">
        <v>138</v>
      </c>
      <c r="H615">
        <v>67</v>
      </c>
      <c r="I615">
        <v>9</v>
      </c>
      <c r="J615" s="4">
        <v>213</v>
      </c>
      <c r="K615">
        <v>1</v>
      </c>
      <c r="L615">
        <v>316</v>
      </c>
      <c r="M615">
        <v>102</v>
      </c>
      <c r="N615" s="33">
        <v>81</v>
      </c>
      <c r="O615" s="22">
        <f t="shared" si="208"/>
        <v>0.38028169014084506</v>
      </c>
      <c r="P615">
        <v>9</v>
      </c>
      <c r="Q615" s="3">
        <f t="shared" si="195"/>
        <v>4.2253521126760563E-2</v>
      </c>
      <c r="R615" s="20">
        <v>10</v>
      </c>
      <c r="S615" s="22">
        <f t="shared" si="196"/>
        <v>4.6948356807511735E-2</v>
      </c>
      <c r="T615">
        <v>1</v>
      </c>
      <c r="U615" s="7">
        <f t="shared" si="197"/>
        <v>4.6948356807511738E-3</v>
      </c>
      <c r="V615" s="20">
        <v>83</v>
      </c>
      <c r="W615" s="21">
        <f t="shared" si="212"/>
        <v>0.38967136150234744</v>
      </c>
      <c r="X615">
        <v>1</v>
      </c>
      <c r="Y615" s="3">
        <f t="shared" si="198"/>
        <v>4.6948356807511738E-3</v>
      </c>
      <c r="Z615">
        <v>2</v>
      </c>
      <c r="AA615" s="3">
        <f t="shared" si="199"/>
        <v>9.3896713615023476E-3</v>
      </c>
      <c r="AB615">
        <v>1</v>
      </c>
      <c r="AC615" s="3">
        <f t="shared" si="200"/>
        <v>4.6948356807511738E-3</v>
      </c>
      <c r="AD615">
        <v>1</v>
      </c>
      <c r="AE615" s="3">
        <f t="shared" si="201"/>
        <v>4.6948356807511738E-3</v>
      </c>
      <c r="AF615">
        <v>16</v>
      </c>
      <c r="AG615" s="3">
        <f t="shared" si="202"/>
        <v>7.5117370892018781E-2</v>
      </c>
      <c r="AH615">
        <v>0</v>
      </c>
      <c r="AI615" s="3">
        <f t="shared" si="203"/>
        <v>0</v>
      </c>
      <c r="AJ615">
        <v>4</v>
      </c>
      <c r="AK615" s="3">
        <f t="shared" si="204"/>
        <v>1.8779342723004695E-2</v>
      </c>
      <c r="AL615">
        <v>1</v>
      </c>
      <c r="AM615" s="3">
        <f t="shared" si="205"/>
        <v>4.6948356807511738E-3</v>
      </c>
      <c r="AN615">
        <v>3</v>
      </c>
      <c r="AO615" s="3">
        <f t="shared" si="206"/>
        <v>1.4084507042253521E-2</v>
      </c>
    </row>
    <row r="616" spans="1:41">
      <c r="A616" t="s">
        <v>2</v>
      </c>
      <c r="B616" t="s">
        <v>339</v>
      </c>
      <c r="C616" t="s">
        <v>340</v>
      </c>
      <c r="D616">
        <v>539</v>
      </c>
      <c r="E616">
        <v>105</v>
      </c>
      <c r="F616">
        <v>84</v>
      </c>
      <c r="G616">
        <v>60</v>
      </c>
      <c r="H616">
        <v>22</v>
      </c>
      <c r="I616">
        <v>2</v>
      </c>
      <c r="J616" s="4">
        <v>82</v>
      </c>
      <c r="K616">
        <v>2</v>
      </c>
      <c r="L616">
        <v>116</v>
      </c>
      <c r="M616">
        <v>32</v>
      </c>
      <c r="N616" s="33">
        <v>28</v>
      </c>
      <c r="O616" s="22">
        <f t="shared" si="208"/>
        <v>0.34146341463414637</v>
      </c>
      <c r="P616">
        <v>4</v>
      </c>
      <c r="Q616" s="3">
        <f t="shared" si="195"/>
        <v>4.878048780487805E-2</v>
      </c>
      <c r="R616" s="20">
        <v>9</v>
      </c>
      <c r="S616" s="22">
        <f t="shared" si="196"/>
        <v>0.10975609756097561</v>
      </c>
      <c r="T616">
        <v>0</v>
      </c>
      <c r="U616" s="7">
        <f t="shared" si="197"/>
        <v>0</v>
      </c>
      <c r="V616" s="20">
        <v>30</v>
      </c>
      <c r="W616" s="21">
        <f t="shared" si="212"/>
        <v>0.36585365853658536</v>
      </c>
      <c r="X616">
        <v>0</v>
      </c>
      <c r="Y616" s="3">
        <f t="shared" si="198"/>
        <v>0</v>
      </c>
      <c r="Z616">
        <v>0</v>
      </c>
      <c r="AA616" s="3">
        <f t="shared" si="199"/>
        <v>0</v>
      </c>
      <c r="AB616">
        <v>0</v>
      </c>
      <c r="AC616" s="3">
        <f t="shared" si="200"/>
        <v>0</v>
      </c>
      <c r="AD616">
        <v>0</v>
      </c>
      <c r="AE616" s="3">
        <f t="shared" si="201"/>
        <v>0</v>
      </c>
      <c r="AF616">
        <v>7</v>
      </c>
      <c r="AG616" s="3">
        <f t="shared" si="202"/>
        <v>8.5365853658536592E-2</v>
      </c>
      <c r="AH616">
        <v>0</v>
      </c>
      <c r="AI616" s="3">
        <f t="shared" si="203"/>
        <v>0</v>
      </c>
      <c r="AJ616">
        <v>4</v>
      </c>
      <c r="AK616" s="3">
        <f t="shared" si="204"/>
        <v>4.878048780487805E-2</v>
      </c>
      <c r="AL616">
        <v>0</v>
      </c>
      <c r="AM616" s="3">
        <f t="shared" si="205"/>
        <v>0</v>
      </c>
      <c r="AN616">
        <v>0</v>
      </c>
      <c r="AO616" s="3">
        <f t="shared" si="206"/>
        <v>0</v>
      </c>
    </row>
    <row r="617" spans="1:41">
      <c r="A617" t="s">
        <v>2</v>
      </c>
      <c r="B617" t="s">
        <v>339</v>
      </c>
      <c r="C617" t="s">
        <v>341</v>
      </c>
      <c r="D617">
        <v>540</v>
      </c>
      <c r="E617">
        <v>169</v>
      </c>
      <c r="F617">
        <v>125</v>
      </c>
      <c r="G617">
        <v>98</v>
      </c>
      <c r="H617">
        <v>18</v>
      </c>
      <c r="I617">
        <v>9</v>
      </c>
      <c r="J617" s="4">
        <v>124</v>
      </c>
      <c r="K617">
        <v>1</v>
      </c>
      <c r="L617">
        <v>187</v>
      </c>
      <c r="M617">
        <v>62</v>
      </c>
      <c r="N617" s="33">
        <v>61</v>
      </c>
      <c r="O617" s="22">
        <f t="shared" si="208"/>
        <v>0.49193548387096775</v>
      </c>
      <c r="P617">
        <v>3</v>
      </c>
      <c r="Q617" s="3">
        <f t="shared" si="195"/>
        <v>2.4193548387096774E-2</v>
      </c>
      <c r="R617" s="20">
        <v>8</v>
      </c>
      <c r="S617" s="22">
        <f t="shared" si="196"/>
        <v>6.4516129032258063E-2</v>
      </c>
      <c r="T617">
        <v>0</v>
      </c>
      <c r="U617" s="7">
        <f t="shared" si="197"/>
        <v>0</v>
      </c>
      <c r="V617" s="20">
        <v>45</v>
      </c>
      <c r="W617" s="21">
        <f t="shared" si="212"/>
        <v>0.36290322580645162</v>
      </c>
      <c r="X617">
        <v>0</v>
      </c>
      <c r="Y617" s="3">
        <f t="shared" si="198"/>
        <v>0</v>
      </c>
      <c r="Z617">
        <v>0</v>
      </c>
      <c r="AA617" s="3">
        <f t="shared" si="199"/>
        <v>0</v>
      </c>
      <c r="AB617">
        <v>0</v>
      </c>
      <c r="AC617" s="3">
        <f t="shared" si="200"/>
        <v>0</v>
      </c>
      <c r="AD617">
        <v>0</v>
      </c>
      <c r="AE617" s="3">
        <f t="shared" si="201"/>
        <v>0</v>
      </c>
      <c r="AF617">
        <v>5</v>
      </c>
      <c r="AG617" s="3">
        <f t="shared" si="202"/>
        <v>4.0322580645161289E-2</v>
      </c>
      <c r="AH617">
        <v>0</v>
      </c>
      <c r="AI617" s="3">
        <f t="shared" si="203"/>
        <v>0</v>
      </c>
      <c r="AJ617">
        <v>1</v>
      </c>
      <c r="AK617" s="3">
        <f t="shared" si="204"/>
        <v>8.0645161290322578E-3</v>
      </c>
      <c r="AL617">
        <v>0</v>
      </c>
      <c r="AM617" s="3">
        <f t="shared" si="205"/>
        <v>0</v>
      </c>
      <c r="AN617">
        <v>1</v>
      </c>
      <c r="AO617" s="3">
        <f t="shared" si="206"/>
        <v>8.0645161290322578E-3</v>
      </c>
    </row>
    <row r="618" spans="1:41">
      <c r="A618" t="s">
        <v>2</v>
      </c>
      <c r="B618" t="s">
        <v>339</v>
      </c>
      <c r="C618" t="s">
        <v>342</v>
      </c>
      <c r="D618">
        <v>541</v>
      </c>
      <c r="E618">
        <v>108</v>
      </c>
      <c r="F618">
        <v>94</v>
      </c>
      <c r="G618">
        <v>59</v>
      </c>
      <c r="H618">
        <v>35</v>
      </c>
      <c r="I618">
        <v>0</v>
      </c>
      <c r="J618" s="4">
        <v>93</v>
      </c>
      <c r="K618">
        <v>1</v>
      </c>
      <c r="L618">
        <v>120</v>
      </c>
      <c r="M618">
        <v>26</v>
      </c>
      <c r="N618" s="33">
        <v>28</v>
      </c>
      <c r="O618" s="22">
        <f t="shared" si="208"/>
        <v>0.30107526881720431</v>
      </c>
      <c r="P618">
        <v>2</v>
      </c>
      <c r="Q618" s="3">
        <f t="shared" si="195"/>
        <v>2.1505376344086023E-2</v>
      </c>
      <c r="R618" s="20">
        <v>9</v>
      </c>
      <c r="S618" s="22">
        <f t="shared" si="196"/>
        <v>9.6774193548387094E-2</v>
      </c>
      <c r="T618">
        <v>0</v>
      </c>
      <c r="U618" s="7">
        <f t="shared" si="197"/>
        <v>0</v>
      </c>
      <c r="V618" s="20">
        <v>40</v>
      </c>
      <c r="W618" s="21">
        <f t="shared" si="212"/>
        <v>0.43010752688172044</v>
      </c>
      <c r="X618">
        <v>0</v>
      </c>
      <c r="Y618" s="3">
        <f t="shared" si="198"/>
        <v>0</v>
      </c>
      <c r="Z618">
        <v>2</v>
      </c>
      <c r="AA618" s="3">
        <f t="shared" si="199"/>
        <v>2.1505376344086023E-2</v>
      </c>
      <c r="AB618">
        <v>0</v>
      </c>
      <c r="AC618" s="3">
        <f t="shared" si="200"/>
        <v>0</v>
      </c>
      <c r="AD618">
        <v>0</v>
      </c>
      <c r="AE618" s="3">
        <f t="shared" si="201"/>
        <v>0</v>
      </c>
      <c r="AF618">
        <v>10</v>
      </c>
      <c r="AG618" s="3">
        <f t="shared" si="202"/>
        <v>0.10752688172043011</v>
      </c>
      <c r="AH618">
        <v>0</v>
      </c>
      <c r="AI618" s="3">
        <f t="shared" si="203"/>
        <v>0</v>
      </c>
      <c r="AJ618">
        <v>0</v>
      </c>
      <c r="AK618" s="3">
        <f t="shared" si="204"/>
        <v>0</v>
      </c>
      <c r="AL618">
        <v>0</v>
      </c>
      <c r="AM618" s="3">
        <f t="shared" si="205"/>
        <v>0</v>
      </c>
      <c r="AN618">
        <v>2</v>
      </c>
      <c r="AO618" s="3">
        <f t="shared" si="206"/>
        <v>2.1505376344086023E-2</v>
      </c>
    </row>
    <row r="619" spans="1:41">
      <c r="A619" t="s">
        <v>2</v>
      </c>
      <c r="B619" t="s">
        <v>339</v>
      </c>
      <c r="C619" t="s">
        <v>343</v>
      </c>
      <c r="D619">
        <v>542</v>
      </c>
      <c r="E619">
        <v>225</v>
      </c>
      <c r="F619">
        <v>128</v>
      </c>
      <c r="G619">
        <v>93</v>
      </c>
      <c r="H619">
        <v>30</v>
      </c>
      <c r="I619">
        <v>5</v>
      </c>
      <c r="J619" s="4">
        <v>120</v>
      </c>
      <c r="K619">
        <v>8</v>
      </c>
      <c r="L619">
        <v>248</v>
      </c>
      <c r="M619">
        <v>120</v>
      </c>
      <c r="N619" s="33">
        <v>16</v>
      </c>
      <c r="O619" s="22">
        <f t="shared" si="208"/>
        <v>0.13333333333333333</v>
      </c>
      <c r="P619">
        <v>8</v>
      </c>
      <c r="Q619" s="3">
        <f t="shared" si="195"/>
        <v>6.6666666666666666E-2</v>
      </c>
      <c r="R619" s="20">
        <v>17</v>
      </c>
      <c r="S619" s="22">
        <f t="shared" si="196"/>
        <v>0.14166666666666666</v>
      </c>
      <c r="T619">
        <v>2</v>
      </c>
      <c r="U619" s="7">
        <f t="shared" si="197"/>
        <v>1.6666666666666666E-2</v>
      </c>
      <c r="V619" s="20">
        <v>60</v>
      </c>
      <c r="W619" s="21">
        <f t="shared" si="212"/>
        <v>0.5</v>
      </c>
      <c r="X619">
        <v>2</v>
      </c>
      <c r="Y619" s="3">
        <f t="shared" si="198"/>
        <v>1.6666666666666666E-2</v>
      </c>
      <c r="Z619">
        <v>0</v>
      </c>
      <c r="AA619" s="3">
        <f t="shared" si="199"/>
        <v>0</v>
      </c>
      <c r="AB619">
        <v>0</v>
      </c>
      <c r="AC619" s="3">
        <f t="shared" si="200"/>
        <v>0</v>
      </c>
      <c r="AD619">
        <v>1</v>
      </c>
      <c r="AE619" s="3">
        <f t="shared" si="201"/>
        <v>8.3333333333333332E-3</v>
      </c>
      <c r="AF619">
        <v>11</v>
      </c>
      <c r="AG619" s="3">
        <f t="shared" si="202"/>
        <v>9.166666666666666E-2</v>
      </c>
      <c r="AH619">
        <v>0</v>
      </c>
      <c r="AI619" s="3">
        <f t="shared" si="203"/>
        <v>0</v>
      </c>
      <c r="AJ619">
        <v>1</v>
      </c>
      <c r="AK619" s="3">
        <f t="shared" si="204"/>
        <v>8.3333333333333332E-3</v>
      </c>
      <c r="AL619">
        <v>1</v>
      </c>
      <c r="AM619" s="3">
        <f t="shared" si="205"/>
        <v>8.3333333333333332E-3</v>
      </c>
      <c r="AN619">
        <v>1</v>
      </c>
      <c r="AO619" s="3">
        <f t="shared" si="206"/>
        <v>8.3333333333333332E-3</v>
      </c>
    </row>
    <row r="620" spans="1:41" ht="15.75" thickBot="1">
      <c r="A620" t="s">
        <v>2</v>
      </c>
      <c r="B620" t="s">
        <v>339</v>
      </c>
      <c r="C620" t="s">
        <v>344</v>
      </c>
      <c r="D620">
        <v>543</v>
      </c>
      <c r="E620">
        <v>200</v>
      </c>
      <c r="F620">
        <v>179</v>
      </c>
      <c r="G620">
        <v>122</v>
      </c>
      <c r="H620">
        <v>49</v>
      </c>
      <c r="I620">
        <v>8</v>
      </c>
      <c r="J620" s="4">
        <v>178</v>
      </c>
      <c r="K620">
        <v>1</v>
      </c>
      <c r="L620">
        <v>220</v>
      </c>
      <c r="M620">
        <v>41</v>
      </c>
      <c r="N620" s="33">
        <v>49</v>
      </c>
      <c r="O620" s="22">
        <f t="shared" si="208"/>
        <v>0.2752808988764045</v>
      </c>
      <c r="P620">
        <v>4</v>
      </c>
      <c r="Q620" s="3">
        <f t="shared" si="195"/>
        <v>2.247191011235955E-2</v>
      </c>
      <c r="R620" s="20">
        <v>10</v>
      </c>
      <c r="S620" s="22">
        <f t="shared" si="196"/>
        <v>5.6179775280898875E-2</v>
      </c>
      <c r="T620">
        <v>1</v>
      </c>
      <c r="U620" s="7">
        <f t="shared" si="197"/>
        <v>5.6179775280898875E-3</v>
      </c>
      <c r="V620" s="20">
        <v>94</v>
      </c>
      <c r="W620" s="21">
        <f t="shared" si="212"/>
        <v>0.5280898876404494</v>
      </c>
      <c r="X620">
        <v>0</v>
      </c>
      <c r="Y620" s="3">
        <f t="shared" si="198"/>
        <v>0</v>
      </c>
      <c r="Z620">
        <v>0</v>
      </c>
      <c r="AA620" s="3">
        <f t="shared" si="199"/>
        <v>0</v>
      </c>
      <c r="AB620">
        <v>1</v>
      </c>
      <c r="AC620" s="3">
        <f t="shared" si="200"/>
        <v>5.6179775280898875E-3</v>
      </c>
      <c r="AD620">
        <v>0</v>
      </c>
      <c r="AE620" s="3">
        <f t="shared" si="201"/>
        <v>0</v>
      </c>
      <c r="AF620">
        <v>17</v>
      </c>
      <c r="AG620" s="3">
        <f t="shared" si="202"/>
        <v>9.5505617977528087E-2</v>
      </c>
      <c r="AH620">
        <v>0</v>
      </c>
      <c r="AI620" s="3">
        <f t="shared" si="203"/>
        <v>0</v>
      </c>
      <c r="AJ620">
        <v>1</v>
      </c>
      <c r="AK620" s="3">
        <f t="shared" si="204"/>
        <v>5.6179775280898875E-3</v>
      </c>
      <c r="AL620">
        <v>0</v>
      </c>
      <c r="AM620" s="3">
        <f t="shared" si="205"/>
        <v>0</v>
      </c>
      <c r="AN620">
        <v>1</v>
      </c>
      <c r="AO620" s="3">
        <f t="shared" si="206"/>
        <v>5.6179775280898875E-3</v>
      </c>
    </row>
    <row r="621" spans="1:41" s="9" customFormat="1" ht="15.75" thickBot="1">
      <c r="A621" s="8"/>
      <c r="C621" s="9" t="s">
        <v>537</v>
      </c>
      <c r="E621" s="9">
        <f t="shared" ref="E621:N621" si="217">SUM(E615:E620)</f>
        <v>1094</v>
      </c>
      <c r="F621" s="9">
        <f t="shared" si="217"/>
        <v>824</v>
      </c>
      <c r="G621" s="9">
        <f t="shared" si="217"/>
        <v>570</v>
      </c>
      <c r="H621" s="9">
        <f t="shared" si="217"/>
        <v>221</v>
      </c>
      <c r="I621" s="9">
        <f t="shared" si="217"/>
        <v>33</v>
      </c>
      <c r="J621" s="9">
        <f t="shared" si="217"/>
        <v>810</v>
      </c>
      <c r="K621" s="9">
        <f t="shared" si="217"/>
        <v>14</v>
      </c>
      <c r="L621" s="9">
        <f t="shared" si="217"/>
        <v>1207</v>
      </c>
      <c r="M621" s="9">
        <f t="shared" si="217"/>
        <v>383</v>
      </c>
      <c r="N621" s="34">
        <f t="shared" si="217"/>
        <v>263</v>
      </c>
      <c r="O621" s="23">
        <f t="shared" si="208"/>
        <v>0.32469135802469135</v>
      </c>
      <c r="P621" s="9">
        <f>SUM(P615:P620)</f>
        <v>30</v>
      </c>
      <c r="Q621" s="13">
        <f t="shared" si="195"/>
        <v>3.7037037037037035E-2</v>
      </c>
      <c r="R621" s="16">
        <f>SUM(R615:R620)</f>
        <v>63</v>
      </c>
      <c r="S621" s="23">
        <f t="shared" si="196"/>
        <v>7.7777777777777779E-2</v>
      </c>
      <c r="T621" s="9">
        <f>SUM(T615:T620)</f>
        <v>4</v>
      </c>
      <c r="U621" s="11">
        <f t="shared" si="197"/>
        <v>4.9382716049382715E-3</v>
      </c>
      <c r="V621" s="16">
        <f>SUM(V615:V620)</f>
        <v>352</v>
      </c>
      <c r="W621" s="21">
        <f t="shared" si="212"/>
        <v>0.4345679012345679</v>
      </c>
      <c r="X621" s="9">
        <f>SUM(X615:X620)</f>
        <v>3</v>
      </c>
      <c r="Y621" s="13">
        <f t="shared" si="198"/>
        <v>3.7037037037037038E-3</v>
      </c>
      <c r="Z621" s="9">
        <f>SUM(Z615:Z620)</f>
        <v>4</v>
      </c>
      <c r="AA621" s="13">
        <f t="shared" si="199"/>
        <v>4.9382716049382715E-3</v>
      </c>
      <c r="AB621" s="9">
        <f>SUM(AB615:AB620)</f>
        <v>2</v>
      </c>
      <c r="AC621" s="13">
        <f t="shared" si="200"/>
        <v>2.4691358024691358E-3</v>
      </c>
      <c r="AD621" s="9">
        <f>SUM(AD615:AD620)</f>
        <v>2</v>
      </c>
      <c r="AE621" s="13">
        <f t="shared" si="201"/>
        <v>2.4691358024691358E-3</v>
      </c>
      <c r="AF621" s="9">
        <f>SUM(AF615:AF620)</f>
        <v>66</v>
      </c>
      <c r="AG621" s="3">
        <f t="shared" si="202"/>
        <v>8.1481481481481488E-2</v>
      </c>
      <c r="AH621" s="9">
        <f>SUM(AH615:AH620)</f>
        <v>0</v>
      </c>
      <c r="AI621" s="3">
        <f t="shared" si="203"/>
        <v>0</v>
      </c>
      <c r="AJ621" s="9">
        <f>SUM(AJ615:AJ620)</f>
        <v>11</v>
      </c>
      <c r="AK621" s="3">
        <f t="shared" si="204"/>
        <v>1.3580246913580247E-2</v>
      </c>
      <c r="AL621" s="9">
        <f>SUM(AL615:AL620)</f>
        <v>2</v>
      </c>
      <c r="AM621" s="3">
        <f t="shared" si="205"/>
        <v>2.4691358024691358E-3</v>
      </c>
      <c r="AN621" s="9">
        <f>SUM(AN615:AN620)</f>
        <v>8</v>
      </c>
      <c r="AO621" s="3">
        <f t="shared" si="206"/>
        <v>9.876543209876543E-3</v>
      </c>
    </row>
    <row r="622" spans="1:41">
      <c r="A622" t="s">
        <v>2</v>
      </c>
      <c r="B622" t="s">
        <v>345</v>
      </c>
      <c r="C622" t="s">
        <v>345</v>
      </c>
      <c r="D622">
        <v>544</v>
      </c>
      <c r="E622">
        <v>1064</v>
      </c>
      <c r="F622">
        <v>553</v>
      </c>
      <c r="G622">
        <v>517</v>
      </c>
      <c r="H622">
        <v>26</v>
      </c>
      <c r="I622">
        <v>10</v>
      </c>
      <c r="J622" s="4">
        <v>543</v>
      </c>
      <c r="K622">
        <v>10</v>
      </c>
      <c r="L622">
        <v>1173</v>
      </c>
      <c r="M622">
        <v>620</v>
      </c>
      <c r="N622" s="33">
        <v>39</v>
      </c>
      <c r="O622" s="22">
        <f t="shared" si="208"/>
        <v>7.18232044198895E-2</v>
      </c>
      <c r="P622">
        <v>1</v>
      </c>
      <c r="Q622" s="3">
        <f t="shared" si="195"/>
        <v>1.841620626151013E-3</v>
      </c>
      <c r="R622" s="20">
        <v>8</v>
      </c>
      <c r="S622" s="22">
        <f t="shared" si="196"/>
        <v>1.4732965009208104E-2</v>
      </c>
      <c r="T622">
        <v>477</v>
      </c>
      <c r="U622" s="7">
        <f t="shared" si="197"/>
        <v>0.87845303867403313</v>
      </c>
      <c r="V622" s="20">
        <v>8</v>
      </c>
      <c r="W622" s="21">
        <f t="shared" si="212"/>
        <v>1.4732965009208104E-2</v>
      </c>
      <c r="X622">
        <v>0</v>
      </c>
      <c r="Y622" s="3">
        <f t="shared" si="198"/>
        <v>0</v>
      </c>
      <c r="Z622">
        <v>1</v>
      </c>
      <c r="AA622" s="3">
        <f t="shared" si="199"/>
        <v>1.841620626151013E-3</v>
      </c>
      <c r="AB622">
        <v>1</v>
      </c>
      <c r="AC622" s="3">
        <f t="shared" si="200"/>
        <v>1.841620626151013E-3</v>
      </c>
      <c r="AD622">
        <v>0</v>
      </c>
      <c r="AE622" s="3">
        <f t="shared" si="201"/>
        <v>0</v>
      </c>
      <c r="AF622">
        <v>4</v>
      </c>
      <c r="AG622" s="3">
        <f t="shared" si="202"/>
        <v>7.3664825046040518E-3</v>
      </c>
      <c r="AH622">
        <v>0</v>
      </c>
      <c r="AI622" s="3">
        <f t="shared" si="203"/>
        <v>0</v>
      </c>
      <c r="AJ622">
        <v>2</v>
      </c>
      <c r="AK622" s="3">
        <f t="shared" si="204"/>
        <v>3.6832412523020259E-3</v>
      </c>
      <c r="AL622">
        <v>0</v>
      </c>
      <c r="AM622" s="3">
        <f t="shared" si="205"/>
        <v>0</v>
      </c>
      <c r="AN622">
        <v>2</v>
      </c>
      <c r="AO622" s="3">
        <f t="shared" si="206"/>
        <v>3.6832412523020259E-3</v>
      </c>
    </row>
    <row r="623" spans="1:41">
      <c r="A623" t="s">
        <v>2</v>
      </c>
      <c r="B623" t="s">
        <v>345</v>
      </c>
      <c r="C623" t="s">
        <v>346</v>
      </c>
      <c r="D623">
        <v>545</v>
      </c>
      <c r="E623">
        <v>296</v>
      </c>
      <c r="F623">
        <v>152</v>
      </c>
      <c r="G623">
        <v>116</v>
      </c>
      <c r="H623">
        <v>36</v>
      </c>
      <c r="I623">
        <v>0</v>
      </c>
      <c r="J623" s="4">
        <v>151</v>
      </c>
      <c r="K623">
        <v>1</v>
      </c>
      <c r="L623">
        <v>321</v>
      </c>
      <c r="M623">
        <v>169</v>
      </c>
      <c r="N623" s="33">
        <v>58</v>
      </c>
      <c r="O623" s="22">
        <f t="shared" si="208"/>
        <v>0.38410596026490068</v>
      </c>
      <c r="P623">
        <v>11</v>
      </c>
      <c r="Q623" s="3">
        <f t="shared" si="195"/>
        <v>7.2847682119205295E-2</v>
      </c>
      <c r="R623" s="20">
        <v>12</v>
      </c>
      <c r="S623" s="22">
        <f t="shared" si="196"/>
        <v>7.9470198675496692E-2</v>
      </c>
      <c r="T623">
        <v>5</v>
      </c>
      <c r="U623" s="7">
        <f t="shared" si="197"/>
        <v>3.3112582781456956E-2</v>
      </c>
      <c r="V623" s="20">
        <v>31</v>
      </c>
      <c r="W623" s="21">
        <f t="shared" si="212"/>
        <v>0.20529801324503311</v>
      </c>
      <c r="X623">
        <v>1</v>
      </c>
      <c r="Y623" s="3">
        <f t="shared" si="198"/>
        <v>6.6225165562913907E-3</v>
      </c>
      <c r="Z623">
        <v>0</v>
      </c>
      <c r="AA623" s="3">
        <f t="shared" si="199"/>
        <v>0</v>
      </c>
      <c r="AB623">
        <v>0</v>
      </c>
      <c r="AC623" s="3">
        <f t="shared" si="200"/>
        <v>0</v>
      </c>
      <c r="AD623">
        <v>1</v>
      </c>
      <c r="AE623" s="3">
        <f t="shared" si="201"/>
        <v>6.6225165562913907E-3</v>
      </c>
      <c r="AF623">
        <v>25</v>
      </c>
      <c r="AG623" s="3">
        <f t="shared" si="202"/>
        <v>0.16556291390728478</v>
      </c>
      <c r="AH623">
        <v>0</v>
      </c>
      <c r="AI623" s="3">
        <f t="shared" si="203"/>
        <v>0</v>
      </c>
      <c r="AJ623">
        <v>2</v>
      </c>
      <c r="AK623" s="3">
        <f t="shared" si="204"/>
        <v>1.3245033112582781E-2</v>
      </c>
      <c r="AL623">
        <v>1</v>
      </c>
      <c r="AM623" s="3">
        <f t="shared" si="205"/>
        <v>6.6225165562913907E-3</v>
      </c>
      <c r="AN623">
        <v>4</v>
      </c>
      <c r="AO623" s="3">
        <f t="shared" si="206"/>
        <v>2.6490066225165563E-2</v>
      </c>
    </row>
    <row r="624" spans="1:41">
      <c r="A624" t="s">
        <v>2</v>
      </c>
      <c r="B624" t="s">
        <v>345</v>
      </c>
      <c r="C624" t="s">
        <v>347</v>
      </c>
      <c r="D624">
        <v>546</v>
      </c>
      <c r="E624">
        <v>218</v>
      </c>
      <c r="F624">
        <v>100</v>
      </c>
      <c r="G624">
        <v>75</v>
      </c>
      <c r="H624">
        <v>25</v>
      </c>
      <c r="I624">
        <v>0</v>
      </c>
      <c r="J624" s="4">
        <v>98</v>
      </c>
      <c r="K624">
        <v>2</v>
      </c>
      <c r="L624">
        <v>239</v>
      </c>
      <c r="M624">
        <v>139</v>
      </c>
      <c r="N624" s="33">
        <v>44</v>
      </c>
      <c r="O624" s="22">
        <f t="shared" si="208"/>
        <v>0.44897959183673469</v>
      </c>
      <c r="P624">
        <v>4</v>
      </c>
      <c r="Q624" s="3">
        <f t="shared" si="195"/>
        <v>4.0816326530612242E-2</v>
      </c>
      <c r="R624" s="20">
        <v>5</v>
      </c>
      <c r="S624" s="22">
        <f t="shared" si="196"/>
        <v>5.1020408163265307E-2</v>
      </c>
      <c r="T624">
        <v>6</v>
      </c>
      <c r="U624" s="7">
        <f t="shared" si="197"/>
        <v>6.1224489795918366E-2</v>
      </c>
      <c r="V624" s="20">
        <v>30</v>
      </c>
      <c r="W624" s="21">
        <f t="shared" si="212"/>
        <v>0.30612244897959184</v>
      </c>
      <c r="X624">
        <v>0</v>
      </c>
      <c r="Y624" s="3">
        <f t="shared" si="198"/>
        <v>0</v>
      </c>
      <c r="Z624">
        <v>0</v>
      </c>
      <c r="AA624" s="3">
        <f t="shared" si="199"/>
        <v>0</v>
      </c>
      <c r="AB624">
        <v>0</v>
      </c>
      <c r="AC624" s="3">
        <f t="shared" si="200"/>
        <v>0</v>
      </c>
      <c r="AD624">
        <v>0</v>
      </c>
      <c r="AE624" s="3">
        <f t="shared" si="201"/>
        <v>0</v>
      </c>
      <c r="AF624">
        <v>3</v>
      </c>
      <c r="AG624" s="3">
        <f t="shared" si="202"/>
        <v>3.0612244897959183E-2</v>
      </c>
      <c r="AH624">
        <v>1</v>
      </c>
      <c r="AI624" s="3">
        <f t="shared" si="203"/>
        <v>1.020408163265306E-2</v>
      </c>
      <c r="AJ624">
        <v>5</v>
      </c>
      <c r="AK624" s="3">
        <f t="shared" si="204"/>
        <v>5.1020408163265307E-2</v>
      </c>
      <c r="AL624">
        <v>0</v>
      </c>
      <c r="AM624" s="3">
        <f t="shared" si="205"/>
        <v>0</v>
      </c>
      <c r="AN624">
        <v>0</v>
      </c>
      <c r="AO624" s="3">
        <f t="shared" si="206"/>
        <v>0</v>
      </c>
    </row>
    <row r="625" spans="1:41" ht="15.75" thickBot="1">
      <c r="A625" t="s">
        <v>2</v>
      </c>
      <c r="B625" t="s">
        <v>345</v>
      </c>
      <c r="C625" t="s">
        <v>348</v>
      </c>
      <c r="D625">
        <v>547</v>
      </c>
      <c r="E625">
        <v>208</v>
      </c>
      <c r="F625">
        <v>97</v>
      </c>
      <c r="G625">
        <v>70</v>
      </c>
      <c r="H625">
        <v>27</v>
      </c>
      <c r="I625">
        <v>0</v>
      </c>
      <c r="J625" s="4">
        <v>96</v>
      </c>
      <c r="K625">
        <v>1</v>
      </c>
      <c r="L625">
        <v>229</v>
      </c>
      <c r="M625">
        <v>132</v>
      </c>
      <c r="N625" s="33">
        <v>36</v>
      </c>
      <c r="O625" s="22">
        <f t="shared" si="208"/>
        <v>0.375</v>
      </c>
      <c r="P625">
        <v>13</v>
      </c>
      <c r="Q625" s="3">
        <f t="shared" si="195"/>
        <v>0.13541666666666666</v>
      </c>
      <c r="R625" s="20">
        <v>13</v>
      </c>
      <c r="S625" s="22">
        <f t="shared" si="196"/>
        <v>0.13541666666666666</v>
      </c>
      <c r="T625">
        <v>3</v>
      </c>
      <c r="U625" s="7">
        <f t="shared" si="197"/>
        <v>3.125E-2</v>
      </c>
      <c r="V625" s="20">
        <v>15</v>
      </c>
      <c r="W625" s="21">
        <f t="shared" si="212"/>
        <v>0.15625</v>
      </c>
      <c r="X625">
        <v>0</v>
      </c>
      <c r="Y625" s="3">
        <f t="shared" si="198"/>
        <v>0</v>
      </c>
      <c r="Z625">
        <v>0</v>
      </c>
      <c r="AA625" s="3">
        <f t="shared" si="199"/>
        <v>0</v>
      </c>
      <c r="AB625">
        <v>0</v>
      </c>
      <c r="AC625" s="3">
        <f t="shared" si="200"/>
        <v>0</v>
      </c>
      <c r="AD625">
        <v>0</v>
      </c>
      <c r="AE625" s="3">
        <f t="shared" si="201"/>
        <v>0</v>
      </c>
      <c r="AF625">
        <v>12</v>
      </c>
      <c r="AG625" s="3">
        <f t="shared" si="202"/>
        <v>0.125</v>
      </c>
      <c r="AH625">
        <v>0</v>
      </c>
      <c r="AI625" s="3">
        <f t="shared" si="203"/>
        <v>0</v>
      </c>
      <c r="AJ625">
        <v>0</v>
      </c>
      <c r="AK625" s="3">
        <f t="shared" si="204"/>
        <v>0</v>
      </c>
      <c r="AL625">
        <v>2</v>
      </c>
      <c r="AM625" s="3">
        <f t="shared" si="205"/>
        <v>2.0833333333333332E-2</v>
      </c>
      <c r="AN625">
        <v>2</v>
      </c>
      <c r="AO625" s="3">
        <f t="shared" si="206"/>
        <v>2.0833333333333332E-2</v>
      </c>
    </row>
    <row r="626" spans="1:41" s="9" customFormat="1" ht="15.75" thickBot="1">
      <c r="A626" s="8"/>
      <c r="C626" s="9" t="s">
        <v>538</v>
      </c>
      <c r="E626" s="9">
        <f t="shared" ref="E626:N626" si="218">SUM(E622:E625)</f>
        <v>1786</v>
      </c>
      <c r="F626" s="9">
        <f t="shared" si="218"/>
        <v>902</v>
      </c>
      <c r="G626" s="9">
        <f t="shared" si="218"/>
        <v>778</v>
      </c>
      <c r="H626" s="9">
        <f t="shared" si="218"/>
        <v>114</v>
      </c>
      <c r="I626" s="9">
        <f t="shared" si="218"/>
        <v>10</v>
      </c>
      <c r="J626" s="9">
        <f t="shared" si="218"/>
        <v>888</v>
      </c>
      <c r="K626" s="9">
        <f t="shared" si="218"/>
        <v>14</v>
      </c>
      <c r="L626" s="9">
        <f t="shared" si="218"/>
        <v>1962</v>
      </c>
      <c r="M626" s="9">
        <f t="shared" si="218"/>
        <v>1060</v>
      </c>
      <c r="N626" s="34">
        <f t="shared" si="218"/>
        <v>177</v>
      </c>
      <c r="O626" s="23">
        <f t="shared" si="208"/>
        <v>0.19932432432432431</v>
      </c>
      <c r="P626" s="9">
        <f>SUM(P622:P625)</f>
        <v>29</v>
      </c>
      <c r="Q626" s="13">
        <f t="shared" si="195"/>
        <v>3.2657657657657657E-2</v>
      </c>
      <c r="R626" s="16">
        <f>SUM(R622:R625)</f>
        <v>38</v>
      </c>
      <c r="S626" s="23">
        <f t="shared" si="196"/>
        <v>4.2792792792792793E-2</v>
      </c>
      <c r="T626" s="9">
        <f>SUM(T622:T625)</f>
        <v>491</v>
      </c>
      <c r="U626" s="11">
        <f t="shared" si="197"/>
        <v>0.55292792792792789</v>
      </c>
      <c r="V626" s="16">
        <f>SUM(V622:V625)</f>
        <v>84</v>
      </c>
      <c r="W626" s="21">
        <f t="shared" si="212"/>
        <v>9.45945945945946E-2</v>
      </c>
      <c r="X626" s="9">
        <f>SUM(X622:X625)</f>
        <v>1</v>
      </c>
      <c r="Y626" s="13">
        <f t="shared" si="198"/>
        <v>1.1261261261261261E-3</v>
      </c>
      <c r="Z626" s="9">
        <f>SUM(Z622:Z625)</f>
        <v>1</v>
      </c>
      <c r="AA626" s="13">
        <f t="shared" si="199"/>
        <v>1.1261261261261261E-3</v>
      </c>
      <c r="AB626" s="9">
        <f>SUM(AB622:AB625)</f>
        <v>1</v>
      </c>
      <c r="AC626" s="13">
        <f t="shared" si="200"/>
        <v>1.1261261261261261E-3</v>
      </c>
      <c r="AD626" s="9">
        <f>SUM(AD622:AD625)</f>
        <v>1</v>
      </c>
      <c r="AE626" s="13">
        <f t="shared" si="201"/>
        <v>1.1261261261261261E-3</v>
      </c>
      <c r="AF626" s="9">
        <f>SUM(AF622:AF625)</f>
        <v>44</v>
      </c>
      <c r="AG626" s="3">
        <f t="shared" si="202"/>
        <v>4.954954954954955E-2</v>
      </c>
      <c r="AH626" s="9">
        <f>SUM(AH622:AH625)</f>
        <v>1</v>
      </c>
      <c r="AI626" s="3">
        <f t="shared" si="203"/>
        <v>1.1261261261261261E-3</v>
      </c>
      <c r="AJ626" s="9">
        <f>SUM(AJ622:AJ625)</f>
        <v>9</v>
      </c>
      <c r="AK626" s="3">
        <f t="shared" si="204"/>
        <v>1.0135135135135136E-2</v>
      </c>
      <c r="AL626" s="9">
        <f>SUM(AL622:AL625)</f>
        <v>3</v>
      </c>
      <c r="AM626" s="3">
        <f t="shared" si="205"/>
        <v>3.3783783783783786E-3</v>
      </c>
      <c r="AN626" s="9">
        <f>SUM(AN622:AN625)</f>
        <v>8</v>
      </c>
      <c r="AO626" s="3">
        <f t="shared" si="206"/>
        <v>9.0090090090090089E-3</v>
      </c>
    </row>
    <row r="627" spans="1:41">
      <c r="A627" t="s">
        <v>2</v>
      </c>
      <c r="B627" t="s">
        <v>349</v>
      </c>
      <c r="C627" t="s">
        <v>349</v>
      </c>
      <c r="D627">
        <v>548</v>
      </c>
      <c r="E627">
        <v>1729</v>
      </c>
      <c r="F627">
        <v>1034</v>
      </c>
      <c r="G627">
        <v>849</v>
      </c>
      <c r="H627">
        <v>185</v>
      </c>
      <c r="I627">
        <v>0</v>
      </c>
      <c r="J627" s="4">
        <v>1022</v>
      </c>
      <c r="K627">
        <v>12</v>
      </c>
      <c r="L627">
        <v>1900</v>
      </c>
      <c r="M627">
        <v>866</v>
      </c>
      <c r="N627" s="33">
        <v>400</v>
      </c>
      <c r="O627" s="22">
        <f t="shared" si="208"/>
        <v>0.39138943248532287</v>
      </c>
      <c r="P627">
        <v>65</v>
      </c>
      <c r="Q627" s="3">
        <f t="shared" si="195"/>
        <v>6.3600782778864967E-2</v>
      </c>
      <c r="R627" s="20">
        <v>134</v>
      </c>
      <c r="S627" s="22">
        <f t="shared" si="196"/>
        <v>0.13111545988258316</v>
      </c>
      <c r="T627">
        <v>31</v>
      </c>
      <c r="U627" s="7">
        <f t="shared" si="197"/>
        <v>3.0332681017612523E-2</v>
      </c>
      <c r="V627" s="20">
        <v>210</v>
      </c>
      <c r="W627" s="21">
        <f t="shared" si="212"/>
        <v>0.20547945205479451</v>
      </c>
      <c r="X627">
        <v>3</v>
      </c>
      <c r="Y627" s="3">
        <f t="shared" si="198"/>
        <v>2.9354207436399216E-3</v>
      </c>
      <c r="Z627">
        <v>5</v>
      </c>
      <c r="AA627" s="3">
        <f t="shared" si="199"/>
        <v>4.8923679060665359E-3</v>
      </c>
      <c r="AB627">
        <v>3</v>
      </c>
      <c r="AC627" s="3">
        <f t="shared" si="200"/>
        <v>2.9354207436399216E-3</v>
      </c>
      <c r="AD627">
        <v>1</v>
      </c>
      <c r="AE627" s="3">
        <f t="shared" si="201"/>
        <v>9.7847358121330719E-4</v>
      </c>
      <c r="AF627">
        <v>115</v>
      </c>
      <c r="AG627" s="3">
        <f t="shared" si="202"/>
        <v>0.11252446183953033</v>
      </c>
      <c r="AH627">
        <v>3</v>
      </c>
      <c r="AI627" s="3">
        <f t="shared" si="203"/>
        <v>2.9354207436399216E-3</v>
      </c>
      <c r="AJ627">
        <v>37</v>
      </c>
      <c r="AK627" s="3">
        <f t="shared" si="204"/>
        <v>3.6203522504892366E-2</v>
      </c>
      <c r="AL627">
        <v>2</v>
      </c>
      <c r="AM627" s="3">
        <f t="shared" si="205"/>
        <v>1.9569471624266144E-3</v>
      </c>
      <c r="AN627">
        <v>13</v>
      </c>
      <c r="AO627" s="3">
        <f t="shared" si="206"/>
        <v>1.2720156555772993E-2</v>
      </c>
    </row>
    <row r="628" spans="1:41">
      <c r="A628" t="s">
        <v>2</v>
      </c>
      <c r="B628" t="s">
        <v>349</v>
      </c>
      <c r="C628" t="s">
        <v>349</v>
      </c>
      <c r="D628">
        <v>549</v>
      </c>
      <c r="E628">
        <v>1967</v>
      </c>
      <c r="F628">
        <v>1374</v>
      </c>
      <c r="G628">
        <v>1099</v>
      </c>
      <c r="H628">
        <v>273</v>
      </c>
      <c r="I628">
        <v>2</v>
      </c>
      <c r="J628" s="4">
        <v>1358</v>
      </c>
      <c r="K628">
        <v>16</v>
      </c>
      <c r="L628">
        <v>2152</v>
      </c>
      <c r="M628">
        <v>778</v>
      </c>
      <c r="N628" s="33">
        <v>529</v>
      </c>
      <c r="O628" s="22">
        <f t="shared" si="208"/>
        <v>0.38954344624447718</v>
      </c>
      <c r="P628">
        <v>138</v>
      </c>
      <c r="Q628" s="3">
        <f t="shared" si="195"/>
        <v>0.101620029455081</v>
      </c>
      <c r="R628" s="20">
        <v>207</v>
      </c>
      <c r="S628" s="22">
        <f t="shared" si="196"/>
        <v>0.15243004418262152</v>
      </c>
      <c r="T628">
        <v>24</v>
      </c>
      <c r="U628" s="7">
        <f t="shared" si="197"/>
        <v>1.7673048600883652E-2</v>
      </c>
      <c r="V628" s="20">
        <v>257</v>
      </c>
      <c r="W628" s="21">
        <f t="shared" si="212"/>
        <v>0.18924889543446244</v>
      </c>
      <c r="X628">
        <v>5</v>
      </c>
      <c r="Y628" s="3">
        <f t="shared" si="198"/>
        <v>3.6818851251840942E-3</v>
      </c>
      <c r="Z628">
        <v>5</v>
      </c>
      <c r="AA628" s="3">
        <f t="shared" si="199"/>
        <v>3.6818851251840942E-3</v>
      </c>
      <c r="AB628">
        <v>5</v>
      </c>
      <c r="AC628" s="3">
        <f t="shared" si="200"/>
        <v>3.6818851251840942E-3</v>
      </c>
      <c r="AD628">
        <v>1</v>
      </c>
      <c r="AE628" s="3">
        <f t="shared" si="201"/>
        <v>7.3637702503681884E-4</v>
      </c>
      <c r="AF628">
        <v>134</v>
      </c>
      <c r="AG628" s="3">
        <f t="shared" si="202"/>
        <v>9.8674521354933722E-2</v>
      </c>
      <c r="AH628">
        <v>6</v>
      </c>
      <c r="AI628" s="3">
        <f t="shared" si="203"/>
        <v>4.418262150220913E-3</v>
      </c>
      <c r="AJ628">
        <v>26</v>
      </c>
      <c r="AK628" s="3">
        <f t="shared" si="204"/>
        <v>1.9145802650957292E-2</v>
      </c>
      <c r="AL628">
        <v>7</v>
      </c>
      <c r="AM628" s="3">
        <f t="shared" si="205"/>
        <v>5.1546391752577319E-3</v>
      </c>
      <c r="AN628">
        <v>14</v>
      </c>
      <c r="AO628" s="3">
        <f t="shared" si="206"/>
        <v>1.0309278350515464E-2</v>
      </c>
    </row>
    <row r="629" spans="1:41">
      <c r="A629" t="s">
        <v>2</v>
      </c>
      <c r="B629" t="s">
        <v>349</v>
      </c>
      <c r="C629" t="s">
        <v>350</v>
      </c>
      <c r="D629">
        <v>550</v>
      </c>
      <c r="E629">
        <v>381</v>
      </c>
      <c r="F629">
        <v>287</v>
      </c>
      <c r="G629">
        <v>220</v>
      </c>
      <c r="H629">
        <v>67</v>
      </c>
      <c r="I629">
        <v>0</v>
      </c>
      <c r="J629" s="4">
        <v>287</v>
      </c>
      <c r="K629">
        <v>0</v>
      </c>
      <c r="L629">
        <v>419</v>
      </c>
      <c r="M629">
        <v>132</v>
      </c>
      <c r="N629" s="33">
        <v>150</v>
      </c>
      <c r="O629" s="22">
        <f t="shared" si="208"/>
        <v>0.52264808362369342</v>
      </c>
      <c r="P629">
        <v>8</v>
      </c>
      <c r="Q629" s="3">
        <f t="shared" si="195"/>
        <v>2.7874564459930314E-2</v>
      </c>
      <c r="R629" s="20">
        <v>15</v>
      </c>
      <c r="S629" s="22">
        <f t="shared" si="196"/>
        <v>5.2264808362369339E-2</v>
      </c>
      <c r="T629">
        <v>1</v>
      </c>
      <c r="U629" s="7">
        <f t="shared" si="197"/>
        <v>3.4843205574912892E-3</v>
      </c>
      <c r="V629" s="20">
        <v>85</v>
      </c>
      <c r="W629" s="21">
        <f t="shared" si="212"/>
        <v>0.29616724738675959</v>
      </c>
      <c r="X629">
        <v>0</v>
      </c>
      <c r="Y629" s="3">
        <f t="shared" si="198"/>
        <v>0</v>
      </c>
      <c r="Z629">
        <v>0</v>
      </c>
      <c r="AA629" s="3">
        <f t="shared" si="199"/>
        <v>0</v>
      </c>
      <c r="AB629">
        <v>0</v>
      </c>
      <c r="AC629" s="3">
        <f t="shared" si="200"/>
        <v>0</v>
      </c>
      <c r="AD629">
        <v>0</v>
      </c>
      <c r="AE629" s="3">
        <f t="shared" si="201"/>
        <v>0</v>
      </c>
      <c r="AF629">
        <v>23</v>
      </c>
      <c r="AG629" s="3">
        <f t="shared" si="202"/>
        <v>8.0139372822299645E-2</v>
      </c>
      <c r="AH629">
        <v>0</v>
      </c>
      <c r="AI629" s="3">
        <f t="shared" si="203"/>
        <v>0</v>
      </c>
      <c r="AJ629">
        <v>1</v>
      </c>
      <c r="AK629" s="3">
        <f t="shared" si="204"/>
        <v>3.4843205574912892E-3</v>
      </c>
      <c r="AL629">
        <v>0</v>
      </c>
      <c r="AM629" s="3">
        <f t="shared" si="205"/>
        <v>0</v>
      </c>
      <c r="AN629">
        <v>4</v>
      </c>
      <c r="AO629" s="3">
        <f t="shared" si="206"/>
        <v>1.3937282229965157E-2</v>
      </c>
    </row>
    <row r="630" spans="1:41">
      <c r="A630" t="s">
        <v>2</v>
      </c>
      <c r="B630" t="s">
        <v>349</v>
      </c>
      <c r="C630" t="s">
        <v>351</v>
      </c>
      <c r="D630">
        <v>551</v>
      </c>
      <c r="E630">
        <v>482</v>
      </c>
      <c r="F630">
        <v>1579</v>
      </c>
      <c r="G630">
        <v>264</v>
      </c>
      <c r="H630">
        <v>1261</v>
      </c>
      <c r="I630">
        <v>54</v>
      </c>
      <c r="J630" s="4">
        <v>1562</v>
      </c>
      <c r="K630">
        <v>17</v>
      </c>
      <c r="L630">
        <v>2188</v>
      </c>
      <c r="M630">
        <v>609</v>
      </c>
      <c r="N630" s="33">
        <v>654</v>
      </c>
      <c r="O630" s="22">
        <f t="shared" si="208"/>
        <v>0.41869398207426378</v>
      </c>
      <c r="P630">
        <v>95</v>
      </c>
      <c r="Q630" s="3">
        <f t="shared" si="195"/>
        <v>6.0819462227912929E-2</v>
      </c>
      <c r="R630" s="20">
        <v>146</v>
      </c>
      <c r="S630" s="22">
        <f t="shared" si="196"/>
        <v>9.3469910371318826E-2</v>
      </c>
      <c r="T630">
        <v>48</v>
      </c>
      <c r="U630" s="7">
        <f t="shared" si="197"/>
        <v>3.0729833546734954E-2</v>
      </c>
      <c r="V630" s="20">
        <v>370</v>
      </c>
      <c r="W630" s="21">
        <f t="shared" si="212"/>
        <v>0.23687580025608196</v>
      </c>
      <c r="X630">
        <v>5</v>
      </c>
      <c r="Y630" s="3">
        <f t="shared" si="198"/>
        <v>3.201024327784891E-3</v>
      </c>
      <c r="Z630">
        <v>8</v>
      </c>
      <c r="AA630" s="3">
        <f t="shared" si="199"/>
        <v>5.1216389244558257E-3</v>
      </c>
      <c r="AB630">
        <v>5</v>
      </c>
      <c r="AC630" s="3">
        <f t="shared" si="200"/>
        <v>3.201024327784891E-3</v>
      </c>
      <c r="AD630">
        <v>2</v>
      </c>
      <c r="AE630" s="3">
        <f t="shared" si="201"/>
        <v>1.2804097311139564E-3</v>
      </c>
      <c r="AF630">
        <v>167</v>
      </c>
      <c r="AG630" s="3">
        <f t="shared" si="202"/>
        <v>0.10691421254801536</v>
      </c>
      <c r="AH630">
        <v>4</v>
      </c>
      <c r="AI630" s="3">
        <f t="shared" si="203"/>
        <v>2.5608194622279128E-3</v>
      </c>
      <c r="AJ630">
        <v>27</v>
      </c>
      <c r="AK630" s="3">
        <f t="shared" si="204"/>
        <v>1.7285531370038413E-2</v>
      </c>
      <c r="AL630">
        <v>13</v>
      </c>
      <c r="AM630" s="3">
        <f t="shared" si="205"/>
        <v>8.3226632522407171E-3</v>
      </c>
      <c r="AN630">
        <v>18</v>
      </c>
      <c r="AO630" s="3">
        <f t="shared" si="206"/>
        <v>1.1523687580025609E-2</v>
      </c>
    </row>
    <row r="631" spans="1:41">
      <c r="A631" t="s">
        <v>2</v>
      </c>
      <c r="B631" t="s">
        <v>349</v>
      </c>
      <c r="C631" t="s">
        <v>352</v>
      </c>
      <c r="D631">
        <v>552</v>
      </c>
      <c r="E631">
        <v>1228</v>
      </c>
      <c r="F631">
        <v>817</v>
      </c>
      <c r="G631">
        <v>658</v>
      </c>
      <c r="H631">
        <v>159</v>
      </c>
      <c r="I631">
        <v>0</v>
      </c>
      <c r="J631" s="4">
        <v>810</v>
      </c>
      <c r="K631">
        <v>7</v>
      </c>
      <c r="L631">
        <v>1343</v>
      </c>
      <c r="M631">
        <v>526</v>
      </c>
      <c r="N631" s="33">
        <v>324</v>
      </c>
      <c r="O631" s="22">
        <f t="shared" si="208"/>
        <v>0.4</v>
      </c>
      <c r="P631">
        <v>94</v>
      </c>
      <c r="Q631" s="3">
        <f t="shared" si="195"/>
        <v>0.11604938271604938</v>
      </c>
      <c r="R631" s="20">
        <v>87</v>
      </c>
      <c r="S631" s="22">
        <f t="shared" si="196"/>
        <v>0.10740740740740741</v>
      </c>
      <c r="T631">
        <v>5</v>
      </c>
      <c r="U631" s="7">
        <f t="shared" si="197"/>
        <v>6.1728395061728392E-3</v>
      </c>
      <c r="V631" s="20">
        <v>204</v>
      </c>
      <c r="W631" s="21">
        <f t="shared" si="212"/>
        <v>0.25185185185185183</v>
      </c>
      <c r="X631">
        <v>2</v>
      </c>
      <c r="Y631" s="3">
        <f t="shared" si="198"/>
        <v>2.4691358024691358E-3</v>
      </c>
      <c r="Z631">
        <v>9</v>
      </c>
      <c r="AA631" s="3">
        <f t="shared" si="199"/>
        <v>1.1111111111111112E-2</v>
      </c>
      <c r="AB631">
        <v>1</v>
      </c>
      <c r="AC631" s="3">
        <f t="shared" si="200"/>
        <v>1.2345679012345679E-3</v>
      </c>
      <c r="AD631">
        <v>3</v>
      </c>
      <c r="AE631" s="3">
        <f t="shared" si="201"/>
        <v>3.7037037037037038E-3</v>
      </c>
      <c r="AF631">
        <v>49</v>
      </c>
      <c r="AG631" s="3">
        <f t="shared" si="202"/>
        <v>6.0493827160493827E-2</v>
      </c>
      <c r="AH631">
        <v>2</v>
      </c>
      <c r="AI631" s="3">
        <f t="shared" si="203"/>
        <v>2.4691358024691358E-3</v>
      </c>
      <c r="AJ631">
        <v>17</v>
      </c>
      <c r="AK631" s="3">
        <f t="shared" si="204"/>
        <v>2.0987654320987655E-2</v>
      </c>
      <c r="AL631">
        <v>3</v>
      </c>
      <c r="AM631" s="3">
        <f t="shared" si="205"/>
        <v>3.7037037037037038E-3</v>
      </c>
      <c r="AN631">
        <v>10</v>
      </c>
      <c r="AO631" s="3">
        <f t="shared" si="206"/>
        <v>1.2345679012345678E-2</v>
      </c>
    </row>
    <row r="632" spans="1:41">
      <c r="A632" t="s">
        <v>2</v>
      </c>
      <c r="B632" t="s">
        <v>349</v>
      </c>
      <c r="C632" t="s">
        <v>353</v>
      </c>
      <c r="D632">
        <v>553</v>
      </c>
      <c r="E632">
        <v>1039</v>
      </c>
      <c r="F632">
        <v>1005</v>
      </c>
      <c r="G632">
        <v>591</v>
      </c>
      <c r="H632">
        <v>414</v>
      </c>
      <c r="I632">
        <v>0</v>
      </c>
      <c r="J632" s="4">
        <v>991</v>
      </c>
      <c r="K632">
        <v>14</v>
      </c>
      <c r="L632">
        <v>1139</v>
      </c>
      <c r="M632">
        <v>134</v>
      </c>
      <c r="N632" s="33">
        <v>414</v>
      </c>
      <c r="O632" s="22">
        <f t="shared" si="208"/>
        <v>0.41775983854692228</v>
      </c>
      <c r="P632">
        <v>42</v>
      </c>
      <c r="Q632" s="3">
        <f t="shared" si="195"/>
        <v>4.238143289606458E-2</v>
      </c>
      <c r="R632" s="20">
        <v>124</v>
      </c>
      <c r="S632" s="22">
        <f t="shared" si="196"/>
        <v>0.12512613521695257</v>
      </c>
      <c r="T632">
        <v>38</v>
      </c>
      <c r="U632" s="7">
        <f t="shared" si="197"/>
        <v>3.8345105953582238E-2</v>
      </c>
      <c r="V632" s="20">
        <v>261</v>
      </c>
      <c r="W632" s="21">
        <f t="shared" si="212"/>
        <v>0.26337033299697277</v>
      </c>
      <c r="X632">
        <v>3</v>
      </c>
      <c r="Y632" s="3">
        <f t="shared" si="198"/>
        <v>3.0272452068617556E-3</v>
      </c>
      <c r="Z632">
        <v>3</v>
      </c>
      <c r="AA632" s="3">
        <f t="shared" si="199"/>
        <v>3.0272452068617556E-3</v>
      </c>
      <c r="AB632">
        <v>4</v>
      </c>
      <c r="AC632" s="3">
        <f t="shared" si="200"/>
        <v>4.0363269424823411E-3</v>
      </c>
      <c r="AD632">
        <v>5</v>
      </c>
      <c r="AE632" s="3">
        <f t="shared" si="201"/>
        <v>5.0454086781029266E-3</v>
      </c>
      <c r="AF632">
        <v>50</v>
      </c>
      <c r="AG632" s="3">
        <f t="shared" si="202"/>
        <v>5.0454086781029264E-2</v>
      </c>
      <c r="AH632">
        <v>3</v>
      </c>
      <c r="AI632" s="3">
        <f t="shared" si="203"/>
        <v>3.0272452068617556E-3</v>
      </c>
      <c r="AJ632">
        <v>27</v>
      </c>
      <c r="AK632" s="3">
        <f t="shared" si="204"/>
        <v>2.7245206861755803E-2</v>
      </c>
      <c r="AL632">
        <v>4</v>
      </c>
      <c r="AM632" s="3">
        <f t="shared" si="205"/>
        <v>4.0363269424823411E-3</v>
      </c>
      <c r="AN632">
        <v>13</v>
      </c>
      <c r="AO632" s="3">
        <f t="shared" si="206"/>
        <v>1.3118062563067608E-2</v>
      </c>
    </row>
    <row r="633" spans="1:41">
      <c r="A633" t="s">
        <v>2</v>
      </c>
      <c r="B633" t="s">
        <v>349</v>
      </c>
      <c r="C633" t="s">
        <v>354</v>
      </c>
      <c r="D633">
        <v>554</v>
      </c>
      <c r="E633">
        <v>973</v>
      </c>
      <c r="F633">
        <v>535</v>
      </c>
      <c r="G633">
        <v>480</v>
      </c>
      <c r="H633">
        <v>55</v>
      </c>
      <c r="I633">
        <v>0</v>
      </c>
      <c r="J633" s="4">
        <v>522</v>
      </c>
      <c r="K633">
        <v>13</v>
      </c>
      <c r="L633">
        <v>1069</v>
      </c>
      <c r="M633">
        <v>534</v>
      </c>
      <c r="N633" s="33">
        <v>177</v>
      </c>
      <c r="O633" s="22">
        <f t="shared" si="208"/>
        <v>0.33908045977011492</v>
      </c>
      <c r="P633">
        <v>11</v>
      </c>
      <c r="Q633" s="3">
        <f t="shared" si="195"/>
        <v>2.1072796934865901E-2</v>
      </c>
      <c r="R633" s="20">
        <v>44</v>
      </c>
      <c r="S633" s="22">
        <f t="shared" si="196"/>
        <v>8.4291187739463605E-2</v>
      </c>
      <c r="T633">
        <v>5</v>
      </c>
      <c r="U633" s="7">
        <f t="shared" si="197"/>
        <v>9.5785440613026813E-3</v>
      </c>
      <c r="V633" s="20">
        <v>222</v>
      </c>
      <c r="W633" s="21">
        <f t="shared" si="212"/>
        <v>0.42528735632183906</v>
      </c>
      <c r="X633">
        <v>3</v>
      </c>
      <c r="Y633" s="3">
        <f t="shared" si="198"/>
        <v>5.7471264367816091E-3</v>
      </c>
      <c r="Z633">
        <v>2</v>
      </c>
      <c r="AA633" s="3">
        <f t="shared" si="199"/>
        <v>3.8314176245210726E-3</v>
      </c>
      <c r="AB633">
        <v>2</v>
      </c>
      <c r="AC633" s="3">
        <f t="shared" si="200"/>
        <v>3.8314176245210726E-3</v>
      </c>
      <c r="AD633">
        <v>3</v>
      </c>
      <c r="AE633" s="3">
        <f t="shared" si="201"/>
        <v>5.7471264367816091E-3</v>
      </c>
      <c r="AF633">
        <v>41</v>
      </c>
      <c r="AG633" s="3">
        <f t="shared" si="202"/>
        <v>7.8544061302681989E-2</v>
      </c>
      <c r="AH633">
        <v>1</v>
      </c>
      <c r="AI633" s="3">
        <f t="shared" si="203"/>
        <v>1.9157088122605363E-3</v>
      </c>
      <c r="AJ633">
        <v>7</v>
      </c>
      <c r="AK633" s="3">
        <f t="shared" si="204"/>
        <v>1.3409961685823755E-2</v>
      </c>
      <c r="AL633">
        <v>1</v>
      </c>
      <c r="AM633" s="3">
        <f t="shared" si="205"/>
        <v>1.9157088122605363E-3</v>
      </c>
      <c r="AN633">
        <v>3</v>
      </c>
      <c r="AO633" s="3">
        <f t="shared" si="206"/>
        <v>5.7471264367816091E-3</v>
      </c>
    </row>
    <row r="634" spans="1:41" ht="15.75" thickBot="1">
      <c r="A634" t="s">
        <v>2</v>
      </c>
      <c r="B634" t="s">
        <v>349</v>
      </c>
      <c r="C634" t="s">
        <v>355</v>
      </c>
      <c r="D634">
        <v>555</v>
      </c>
      <c r="E634">
        <v>1314</v>
      </c>
      <c r="F634">
        <v>679</v>
      </c>
      <c r="G634">
        <v>620</v>
      </c>
      <c r="H634">
        <v>59</v>
      </c>
      <c r="I634">
        <v>0</v>
      </c>
      <c r="J634" s="4">
        <v>662</v>
      </c>
      <c r="K634">
        <v>17</v>
      </c>
      <c r="L634">
        <v>1443</v>
      </c>
      <c r="M634">
        <v>764</v>
      </c>
      <c r="N634" s="33">
        <v>293</v>
      </c>
      <c r="O634" s="22">
        <f t="shared" si="208"/>
        <v>0.44259818731117823</v>
      </c>
      <c r="P634">
        <v>37</v>
      </c>
      <c r="Q634" s="3">
        <f t="shared" si="195"/>
        <v>5.5891238670694864E-2</v>
      </c>
      <c r="R634" s="20">
        <v>42</v>
      </c>
      <c r="S634" s="22">
        <f t="shared" si="196"/>
        <v>6.3444108761329304E-2</v>
      </c>
      <c r="T634">
        <v>2</v>
      </c>
      <c r="U634" s="7">
        <f t="shared" si="197"/>
        <v>3.0211480362537764E-3</v>
      </c>
      <c r="V634" s="20">
        <v>194</v>
      </c>
      <c r="W634" s="21">
        <f t="shared" si="212"/>
        <v>0.29305135951661632</v>
      </c>
      <c r="X634">
        <v>3</v>
      </c>
      <c r="Y634" s="3">
        <f t="shared" si="198"/>
        <v>4.5317220543806651E-3</v>
      </c>
      <c r="Z634">
        <v>3</v>
      </c>
      <c r="AA634" s="3">
        <f t="shared" si="199"/>
        <v>4.5317220543806651E-3</v>
      </c>
      <c r="AB634">
        <v>1</v>
      </c>
      <c r="AC634" s="3">
        <f t="shared" si="200"/>
        <v>1.5105740181268882E-3</v>
      </c>
      <c r="AD634">
        <v>2</v>
      </c>
      <c r="AE634" s="3">
        <f t="shared" si="201"/>
        <v>3.0211480362537764E-3</v>
      </c>
      <c r="AF634">
        <v>62</v>
      </c>
      <c r="AG634" s="3">
        <f t="shared" si="202"/>
        <v>9.3655589123867067E-2</v>
      </c>
      <c r="AH634">
        <v>0</v>
      </c>
      <c r="AI634" s="3">
        <f t="shared" si="203"/>
        <v>0</v>
      </c>
      <c r="AJ634">
        <v>12</v>
      </c>
      <c r="AK634" s="3">
        <f t="shared" si="204"/>
        <v>1.812688821752266E-2</v>
      </c>
      <c r="AL634">
        <v>7</v>
      </c>
      <c r="AM634" s="3">
        <f t="shared" si="205"/>
        <v>1.0574018126888218E-2</v>
      </c>
      <c r="AN634">
        <v>4</v>
      </c>
      <c r="AO634" s="3">
        <f t="shared" si="206"/>
        <v>6.0422960725075529E-3</v>
      </c>
    </row>
    <row r="635" spans="1:41" s="9" customFormat="1" ht="15.75" thickBot="1">
      <c r="A635" s="8"/>
      <c r="C635" s="9" t="s">
        <v>539</v>
      </c>
      <c r="E635" s="9">
        <f t="shared" ref="E635:N635" si="219">SUM(E627:E634)</f>
        <v>9113</v>
      </c>
      <c r="F635" s="9">
        <f t="shared" si="219"/>
        <v>7310</v>
      </c>
      <c r="G635" s="9">
        <f t="shared" si="219"/>
        <v>4781</v>
      </c>
      <c r="H635" s="9">
        <f t="shared" si="219"/>
        <v>2473</v>
      </c>
      <c r="I635" s="9">
        <f t="shared" si="219"/>
        <v>56</v>
      </c>
      <c r="J635" s="9">
        <f t="shared" si="219"/>
        <v>7214</v>
      </c>
      <c r="K635" s="9">
        <f t="shared" si="219"/>
        <v>96</v>
      </c>
      <c r="L635" s="9">
        <f t="shared" si="219"/>
        <v>11653</v>
      </c>
      <c r="M635" s="9">
        <f t="shared" si="219"/>
        <v>4343</v>
      </c>
      <c r="N635" s="34">
        <f t="shared" si="219"/>
        <v>2941</v>
      </c>
      <c r="O635" s="23">
        <f t="shared" si="208"/>
        <v>0.40767951205988356</v>
      </c>
      <c r="P635" s="9">
        <f>SUM(P627:P634)</f>
        <v>490</v>
      </c>
      <c r="Q635" s="13">
        <f t="shared" si="195"/>
        <v>6.7923482118103687E-2</v>
      </c>
      <c r="R635" s="16">
        <f>SUM(R627:R634)</f>
        <v>799</v>
      </c>
      <c r="S635" s="23">
        <f t="shared" si="196"/>
        <v>0.11075686165788744</v>
      </c>
      <c r="T635" s="9">
        <f>SUM(T627:T634)</f>
        <v>154</v>
      </c>
      <c r="U635" s="11">
        <f t="shared" si="197"/>
        <v>2.1347380094261161E-2</v>
      </c>
      <c r="V635" s="16">
        <f>SUM(V627:V634)</f>
        <v>1803</v>
      </c>
      <c r="W635" s="21">
        <f t="shared" si="212"/>
        <v>0.24993069032436929</v>
      </c>
      <c r="X635" s="9">
        <f>SUM(X627:X634)</f>
        <v>24</v>
      </c>
      <c r="Y635" s="13">
        <f t="shared" si="198"/>
        <v>3.3268644302744664E-3</v>
      </c>
      <c r="Z635" s="9">
        <f>SUM(Z627:Z634)</f>
        <v>35</v>
      </c>
      <c r="AA635" s="13">
        <f t="shared" si="199"/>
        <v>4.8516772941502636E-3</v>
      </c>
      <c r="AB635" s="9">
        <f>SUM(AB627:AB634)</f>
        <v>21</v>
      </c>
      <c r="AC635" s="13">
        <f t="shared" si="200"/>
        <v>2.9110063764901579E-3</v>
      </c>
      <c r="AD635" s="9">
        <f>SUM(AD627:AD634)</f>
        <v>17</v>
      </c>
      <c r="AE635" s="13">
        <f t="shared" si="201"/>
        <v>2.3565289714444137E-3</v>
      </c>
      <c r="AF635" s="9">
        <f>SUM(AF627:AF634)</f>
        <v>641</v>
      </c>
      <c r="AG635" s="3">
        <f t="shared" si="202"/>
        <v>8.8855004158580539E-2</v>
      </c>
      <c r="AH635" s="9">
        <f>SUM(AH627:AH634)</f>
        <v>19</v>
      </c>
      <c r="AI635" s="3">
        <f t="shared" si="203"/>
        <v>2.633767673967286E-3</v>
      </c>
      <c r="AJ635" s="9">
        <f>SUM(AJ627:AJ634)</f>
        <v>154</v>
      </c>
      <c r="AK635" s="3">
        <f t="shared" si="204"/>
        <v>2.1347380094261161E-2</v>
      </c>
      <c r="AL635" s="9">
        <f>SUM(AL627:AL634)</f>
        <v>37</v>
      </c>
      <c r="AM635" s="3">
        <f t="shared" si="205"/>
        <v>5.1289159966731359E-3</v>
      </c>
      <c r="AN635" s="9">
        <f>SUM(AN627:AN634)</f>
        <v>79</v>
      </c>
      <c r="AO635" s="3">
        <f t="shared" si="206"/>
        <v>1.0950928749653451E-2</v>
      </c>
    </row>
    <row r="636" spans="1:41">
      <c r="A636" t="s">
        <v>2</v>
      </c>
      <c r="B636" t="s">
        <v>356</v>
      </c>
      <c r="C636" t="s">
        <v>356</v>
      </c>
      <c r="D636">
        <v>556</v>
      </c>
      <c r="E636">
        <v>935</v>
      </c>
      <c r="F636">
        <v>574</v>
      </c>
      <c r="G636">
        <v>459</v>
      </c>
      <c r="H636">
        <v>114</v>
      </c>
      <c r="I636">
        <v>1</v>
      </c>
      <c r="J636" s="4">
        <v>560</v>
      </c>
      <c r="K636">
        <v>14</v>
      </c>
      <c r="L636">
        <v>1027</v>
      </c>
      <c r="M636">
        <v>453</v>
      </c>
      <c r="N636" s="33">
        <v>349</v>
      </c>
      <c r="O636" s="22">
        <f t="shared" si="208"/>
        <v>0.62321428571428572</v>
      </c>
      <c r="P636">
        <v>21</v>
      </c>
      <c r="Q636" s="3">
        <f t="shared" si="195"/>
        <v>3.7499999999999999E-2</v>
      </c>
      <c r="R636" s="20">
        <v>30</v>
      </c>
      <c r="S636" s="22">
        <f t="shared" si="196"/>
        <v>5.3571428571428568E-2</v>
      </c>
      <c r="T636">
        <v>14</v>
      </c>
      <c r="U636" s="7">
        <f t="shared" si="197"/>
        <v>2.5000000000000001E-2</v>
      </c>
      <c r="V636" s="20">
        <v>82</v>
      </c>
      <c r="W636" s="21">
        <f t="shared" si="212"/>
        <v>0.14642857142857144</v>
      </c>
      <c r="X636">
        <v>0</v>
      </c>
      <c r="Y636" s="3">
        <f t="shared" si="198"/>
        <v>0</v>
      </c>
      <c r="Z636">
        <v>1</v>
      </c>
      <c r="AA636" s="3">
        <f t="shared" si="199"/>
        <v>1.7857142857142857E-3</v>
      </c>
      <c r="AB636">
        <v>2</v>
      </c>
      <c r="AC636" s="3">
        <f t="shared" si="200"/>
        <v>3.5714285714285713E-3</v>
      </c>
      <c r="AD636">
        <v>5</v>
      </c>
      <c r="AE636" s="3">
        <f t="shared" si="201"/>
        <v>8.9285714285714281E-3</v>
      </c>
      <c r="AF636">
        <v>25</v>
      </c>
      <c r="AG636" s="3">
        <f t="shared" si="202"/>
        <v>4.4642857142857144E-2</v>
      </c>
      <c r="AH636">
        <v>1</v>
      </c>
      <c r="AI636" s="3">
        <f t="shared" si="203"/>
        <v>1.7857142857142857E-3</v>
      </c>
      <c r="AJ636">
        <v>22</v>
      </c>
      <c r="AK636" s="3">
        <f t="shared" si="204"/>
        <v>3.9285714285714285E-2</v>
      </c>
      <c r="AL636">
        <v>1</v>
      </c>
      <c r="AM636" s="3">
        <f t="shared" si="205"/>
        <v>1.7857142857142857E-3</v>
      </c>
      <c r="AN636">
        <v>7</v>
      </c>
      <c r="AO636" s="3">
        <f t="shared" si="206"/>
        <v>1.2500000000000001E-2</v>
      </c>
    </row>
    <row r="637" spans="1:41">
      <c r="A637" t="s">
        <v>2</v>
      </c>
      <c r="B637" t="s">
        <v>356</v>
      </c>
      <c r="C637" t="s">
        <v>357</v>
      </c>
      <c r="D637">
        <v>557</v>
      </c>
      <c r="E637">
        <v>261</v>
      </c>
      <c r="F637">
        <v>170</v>
      </c>
      <c r="G637">
        <v>142</v>
      </c>
      <c r="H637">
        <v>28</v>
      </c>
      <c r="I637">
        <v>0</v>
      </c>
      <c r="J637" s="4">
        <v>169</v>
      </c>
      <c r="K637">
        <v>1</v>
      </c>
      <c r="L637">
        <v>289</v>
      </c>
      <c r="M637">
        <v>119</v>
      </c>
      <c r="N637" s="33">
        <v>120</v>
      </c>
      <c r="O637" s="22">
        <f t="shared" si="208"/>
        <v>0.7100591715976331</v>
      </c>
      <c r="P637">
        <v>7</v>
      </c>
      <c r="Q637" s="3">
        <f t="shared" si="195"/>
        <v>4.142011834319527E-2</v>
      </c>
      <c r="R637" s="20">
        <v>7</v>
      </c>
      <c r="S637" s="22">
        <f t="shared" si="196"/>
        <v>4.142011834319527E-2</v>
      </c>
      <c r="T637">
        <v>1</v>
      </c>
      <c r="U637" s="7">
        <f t="shared" si="197"/>
        <v>5.9171597633136093E-3</v>
      </c>
      <c r="V637" s="20">
        <v>24</v>
      </c>
      <c r="W637" s="21">
        <f t="shared" si="212"/>
        <v>0.14201183431952663</v>
      </c>
      <c r="X637">
        <v>0</v>
      </c>
      <c r="Y637" s="3">
        <f t="shared" si="198"/>
        <v>0</v>
      </c>
      <c r="Z637">
        <v>0</v>
      </c>
      <c r="AA637" s="3">
        <f t="shared" si="199"/>
        <v>0</v>
      </c>
      <c r="AB637">
        <v>0</v>
      </c>
      <c r="AC637" s="3">
        <f t="shared" si="200"/>
        <v>0</v>
      </c>
      <c r="AD637">
        <v>0</v>
      </c>
      <c r="AE637" s="3">
        <f t="shared" si="201"/>
        <v>0</v>
      </c>
      <c r="AF637">
        <v>4</v>
      </c>
      <c r="AG637" s="3">
        <f t="shared" si="202"/>
        <v>2.3668639053254437E-2</v>
      </c>
      <c r="AH637">
        <v>0</v>
      </c>
      <c r="AI637" s="3">
        <f t="shared" si="203"/>
        <v>0</v>
      </c>
      <c r="AJ637">
        <v>4</v>
      </c>
      <c r="AK637" s="3">
        <f t="shared" si="204"/>
        <v>2.3668639053254437E-2</v>
      </c>
      <c r="AL637">
        <v>0</v>
      </c>
      <c r="AM637" s="3">
        <f t="shared" si="205"/>
        <v>0</v>
      </c>
      <c r="AN637">
        <v>2</v>
      </c>
      <c r="AO637" s="3">
        <f t="shared" si="206"/>
        <v>1.1834319526627219E-2</v>
      </c>
    </row>
    <row r="638" spans="1:41" ht="15.75" thickBot="1">
      <c r="A638" t="s">
        <v>2</v>
      </c>
      <c r="B638" t="s">
        <v>356</v>
      </c>
      <c r="C638" t="s">
        <v>358</v>
      </c>
      <c r="D638">
        <v>558</v>
      </c>
      <c r="E638">
        <v>537</v>
      </c>
      <c r="F638">
        <v>334</v>
      </c>
      <c r="G638">
        <v>303</v>
      </c>
      <c r="H638">
        <v>31</v>
      </c>
      <c r="I638">
        <v>0</v>
      </c>
      <c r="J638" s="4">
        <v>320</v>
      </c>
      <c r="K638">
        <v>14</v>
      </c>
      <c r="L638">
        <v>589</v>
      </c>
      <c r="M638">
        <v>255</v>
      </c>
      <c r="N638" s="33">
        <v>161</v>
      </c>
      <c r="O638" s="22">
        <f t="shared" si="208"/>
        <v>0.50312500000000004</v>
      </c>
      <c r="P638">
        <v>4</v>
      </c>
      <c r="Q638" s="3">
        <f t="shared" si="195"/>
        <v>1.2500000000000001E-2</v>
      </c>
      <c r="R638" s="20">
        <v>13</v>
      </c>
      <c r="S638" s="22">
        <f t="shared" si="196"/>
        <v>4.0625000000000001E-2</v>
      </c>
      <c r="T638">
        <v>4</v>
      </c>
      <c r="U638" s="7">
        <f t="shared" si="197"/>
        <v>1.2500000000000001E-2</v>
      </c>
      <c r="V638" s="20">
        <v>104</v>
      </c>
      <c r="W638" s="21">
        <f t="shared" si="212"/>
        <v>0.32500000000000001</v>
      </c>
      <c r="X638">
        <v>1</v>
      </c>
      <c r="Y638" s="3">
        <f t="shared" si="198"/>
        <v>3.1250000000000002E-3</v>
      </c>
      <c r="Z638">
        <v>0</v>
      </c>
      <c r="AA638" s="3">
        <f t="shared" si="199"/>
        <v>0</v>
      </c>
      <c r="AB638">
        <v>3</v>
      </c>
      <c r="AC638" s="3">
        <f t="shared" si="200"/>
        <v>9.3749999999999997E-3</v>
      </c>
      <c r="AD638">
        <v>1</v>
      </c>
      <c r="AE638" s="3">
        <f t="shared" si="201"/>
        <v>3.1250000000000002E-3</v>
      </c>
      <c r="AF638">
        <v>11</v>
      </c>
      <c r="AG638" s="3">
        <f t="shared" si="202"/>
        <v>3.4375000000000003E-2</v>
      </c>
      <c r="AH638">
        <v>0</v>
      </c>
      <c r="AI638" s="3">
        <f t="shared" si="203"/>
        <v>0</v>
      </c>
      <c r="AJ638">
        <v>6</v>
      </c>
      <c r="AK638" s="3">
        <f t="shared" si="204"/>
        <v>1.8749999999999999E-2</v>
      </c>
      <c r="AL638">
        <v>1</v>
      </c>
      <c r="AM638" s="3">
        <f t="shared" si="205"/>
        <v>3.1250000000000002E-3</v>
      </c>
      <c r="AN638">
        <v>11</v>
      </c>
      <c r="AO638" s="3">
        <f t="shared" si="206"/>
        <v>3.4375000000000003E-2</v>
      </c>
    </row>
    <row r="639" spans="1:41" s="9" customFormat="1" ht="15.75" thickBot="1">
      <c r="A639" s="8"/>
      <c r="C639" s="9" t="s">
        <v>540</v>
      </c>
      <c r="E639" s="9">
        <f t="shared" ref="E639:N639" si="220">SUM(E636:E638)</f>
        <v>1733</v>
      </c>
      <c r="F639" s="9">
        <f t="shared" si="220"/>
        <v>1078</v>
      </c>
      <c r="G639" s="9">
        <f t="shared" si="220"/>
        <v>904</v>
      </c>
      <c r="H639" s="9">
        <f t="shared" si="220"/>
        <v>173</v>
      </c>
      <c r="I639" s="9">
        <f t="shared" si="220"/>
        <v>1</v>
      </c>
      <c r="J639" s="9">
        <f t="shared" si="220"/>
        <v>1049</v>
      </c>
      <c r="K639" s="9">
        <f t="shared" si="220"/>
        <v>29</v>
      </c>
      <c r="L639" s="9">
        <f t="shared" si="220"/>
        <v>1905</v>
      </c>
      <c r="M639" s="9">
        <f t="shared" si="220"/>
        <v>827</v>
      </c>
      <c r="N639" s="34">
        <f t="shared" si="220"/>
        <v>630</v>
      </c>
      <c r="O639" s="23">
        <f t="shared" si="208"/>
        <v>0.60057197330791234</v>
      </c>
      <c r="P639" s="9">
        <f>SUM(P636:P638)</f>
        <v>32</v>
      </c>
      <c r="Q639" s="13">
        <f t="shared" si="195"/>
        <v>3.0505243088655862E-2</v>
      </c>
      <c r="R639" s="16">
        <f>SUM(R636:R638)</f>
        <v>50</v>
      </c>
      <c r="S639" s="23">
        <f t="shared" si="196"/>
        <v>4.7664442326024785E-2</v>
      </c>
      <c r="T639" s="9">
        <f>SUM(T636:T638)</f>
        <v>19</v>
      </c>
      <c r="U639" s="11">
        <f t="shared" si="197"/>
        <v>1.8112488083889419E-2</v>
      </c>
      <c r="V639" s="16">
        <f>SUM(V636:V638)</f>
        <v>210</v>
      </c>
      <c r="W639" s="21">
        <f t="shared" si="212"/>
        <v>0.20019065776930409</v>
      </c>
      <c r="X639" s="9">
        <f>SUM(X636:X638)</f>
        <v>1</v>
      </c>
      <c r="Y639" s="13">
        <f t="shared" si="198"/>
        <v>9.5328884652049568E-4</v>
      </c>
      <c r="Z639" s="9">
        <f>SUM(Z636:Z638)</f>
        <v>1</v>
      </c>
      <c r="AA639" s="13">
        <f t="shared" si="199"/>
        <v>9.5328884652049568E-4</v>
      </c>
      <c r="AB639" s="9">
        <f>SUM(AB636:AB638)</f>
        <v>5</v>
      </c>
      <c r="AC639" s="13">
        <f t="shared" si="200"/>
        <v>4.7664442326024788E-3</v>
      </c>
      <c r="AD639" s="9">
        <f>SUM(AD636:AD638)</f>
        <v>6</v>
      </c>
      <c r="AE639" s="13">
        <f t="shared" si="201"/>
        <v>5.7197330791229741E-3</v>
      </c>
      <c r="AF639" s="9">
        <f>SUM(AF636:AF638)</f>
        <v>40</v>
      </c>
      <c r="AG639" s="3">
        <f t="shared" si="202"/>
        <v>3.8131553860819831E-2</v>
      </c>
      <c r="AH639" s="9">
        <f>SUM(AH636:AH638)</f>
        <v>1</v>
      </c>
      <c r="AI639" s="3">
        <f t="shared" si="203"/>
        <v>9.5328884652049568E-4</v>
      </c>
      <c r="AJ639" s="9">
        <f>SUM(AJ636:AJ638)</f>
        <v>32</v>
      </c>
      <c r="AK639" s="3">
        <f t="shared" si="204"/>
        <v>3.0505243088655862E-2</v>
      </c>
      <c r="AL639" s="9">
        <f>SUM(AL636:AL638)</f>
        <v>2</v>
      </c>
      <c r="AM639" s="3">
        <f t="shared" si="205"/>
        <v>1.9065776930409914E-3</v>
      </c>
      <c r="AN639" s="9">
        <f>SUM(AN636:AN638)</f>
        <v>20</v>
      </c>
      <c r="AO639" s="3">
        <f t="shared" si="206"/>
        <v>1.9065776930409915E-2</v>
      </c>
    </row>
    <row r="640" spans="1:41">
      <c r="A640" t="s">
        <v>2</v>
      </c>
      <c r="B640" t="s">
        <v>359</v>
      </c>
      <c r="C640" t="s">
        <v>359</v>
      </c>
      <c r="D640">
        <v>559</v>
      </c>
      <c r="E640">
        <v>1578</v>
      </c>
      <c r="F640">
        <v>971</v>
      </c>
      <c r="G640">
        <v>820</v>
      </c>
      <c r="H640">
        <v>151</v>
      </c>
      <c r="I640">
        <v>0</v>
      </c>
      <c r="J640" s="4">
        <v>961</v>
      </c>
      <c r="K640">
        <v>10</v>
      </c>
      <c r="L640">
        <v>1725</v>
      </c>
      <c r="M640">
        <v>754</v>
      </c>
      <c r="N640" s="33">
        <v>436</v>
      </c>
      <c r="O640" s="22">
        <f t="shared" si="208"/>
        <v>0.45369406867845996</v>
      </c>
      <c r="P640">
        <v>96</v>
      </c>
      <c r="Q640" s="3">
        <f t="shared" si="195"/>
        <v>9.9895941727367321E-2</v>
      </c>
      <c r="R640" s="20">
        <v>181</v>
      </c>
      <c r="S640" s="22">
        <f t="shared" si="196"/>
        <v>0.18834547346514047</v>
      </c>
      <c r="T640">
        <v>14</v>
      </c>
      <c r="U640" s="7">
        <f t="shared" si="197"/>
        <v>1.4568158168574402E-2</v>
      </c>
      <c r="V640" s="20">
        <v>102</v>
      </c>
      <c r="W640" s="21">
        <f t="shared" si="212"/>
        <v>0.10613943808532779</v>
      </c>
      <c r="X640">
        <v>2</v>
      </c>
      <c r="Y640" s="3">
        <f t="shared" si="198"/>
        <v>2.0811654526534861E-3</v>
      </c>
      <c r="Z640">
        <v>9</v>
      </c>
      <c r="AA640" s="3">
        <f t="shared" si="199"/>
        <v>9.3652445369406864E-3</v>
      </c>
      <c r="AB640">
        <v>0</v>
      </c>
      <c r="AC640" s="3">
        <f t="shared" si="200"/>
        <v>0</v>
      </c>
      <c r="AD640">
        <v>3</v>
      </c>
      <c r="AE640" s="3">
        <f t="shared" si="201"/>
        <v>3.1217481789802288E-3</v>
      </c>
      <c r="AF640">
        <v>74</v>
      </c>
      <c r="AG640" s="3">
        <f t="shared" si="202"/>
        <v>7.7003121748178985E-2</v>
      </c>
      <c r="AH640">
        <v>1</v>
      </c>
      <c r="AI640" s="3">
        <f t="shared" si="203"/>
        <v>1.0405827263267431E-3</v>
      </c>
      <c r="AJ640">
        <v>28</v>
      </c>
      <c r="AK640" s="3">
        <f t="shared" si="204"/>
        <v>2.9136316337148804E-2</v>
      </c>
      <c r="AL640">
        <v>6</v>
      </c>
      <c r="AM640" s="3">
        <f t="shared" si="205"/>
        <v>6.2434963579604576E-3</v>
      </c>
      <c r="AN640">
        <v>9</v>
      </c>
      <c r="AO640" s="3">
        <f t="shared" si="206"/>
        <v>9.3652445369406864E-3</v>
      </c>
    </row>
    <row r="641" spans="1:41">
      <c r="A641" t="s">
        <v>2</v>
      </c>
      <c r="B641" t="s">
        <v>359</v>
      </c>
      <c r="C641" t="s">
        <v>359</v>
      </c>
      <c r="D641">
        <v>560</v>
      </c>
      <c r="E641">
        <v>1532</v>
      </c>
      <c r="F641">
        <v>895</v>
      </c>
      <c r="G641">
        <v>768</v>
      </c>
      <c r="H641">
        <v>126</v>
      </c>
      <c r="I641">
        <v>1</v>
      </c>
      <c r="J641" s="4">
        <v>883</v>
      </c>
      <c r="K641">
        <v>12</v>
      </c>
      <c r="L641">
        <v>1678</v>
      </c>
      <c r="M641">
        <v>783</v>
      </c>
      <c r="N641" s="33">
        <v>422</v>
      </c>
      <c r="O641" s="22">
        <f t="shared" si="208"/>
        <v>0.47791619479048697</v>
      </c>
      <c r="P641">
        <v>69</v>
      </c>
      <c r="Q641" s="3">
        <f t="shared" si="195"/>
        <v>7.8142695356738387E-2</v>
      </c>
      <c r="R641" s="20">
        <v>173</v>
      </c>
      <c r="S641" s="22">
        <f t="shared" si="196"/>
        <v>0.19592298980747452</v>
      </c>
      <c r="T641">
        <v>18</v>
      </c>
      <c r="U641" s="7">
        <f t="shared" si="197"/>
        <v>2.0385050962627407E-2</v>
      </c>
      <c r="V641" s="20">
        <v>103</v>
      </c>
      <c r="W641" s="21">
        <f t="shared" si="212"/>
        <v>0.11664779161947905</v>
      </c>
      <c r="X641">
        <v>0</v>
      </c>
      <c r="Y641" s="3">
        <f t="shared" si="198"/>
        <v>0</v>
      </c>
      <c r="Z641">
        <v>2</v>
      </c>
      <c r="AA641" s="3">
        <f t="shared" si="199"/>
        <v>2.2650056625141564E-3</v>
      </c>
      <c r="AB641">
        <v>0</v>
      </c>
      <c r="AC641" s="3">
        <f t="shared" si="200"/>
        <v>0</v>
      </c>
      <c r="AD641">
        <v>2</v>
      </c>
      <c r="AE641" s="3">
        <f t="shared" si="201"/>
        <v>2.2650056625141564E-3</v>
      </c>
      <c r="AF641">
        <v>56</v>
      </c>
      <c r="AG641" s="3">
        <f t="shared" si="202"/>
        <v>6.3420158550396372E-2</v>
      </c>
      <c r="AH641">
        <v>5</v>
      </c>
      <c r="AI641" s="3">
        <f t="shared" si="203"/>
        <v>5.6625141562853904E-3</v>
      </c>
      <c r="AJ641">
        <v>26</v>
      </c>
      <c r="AK641" s="3">
        <f t="shared" si="204"/>
        <v>2.9445073612684031E-2</v>
      </c>
      <c r="AL641">
        <v>4</v>
      </c>
      <c r="AM641" s="3">
        <f t="shared" si="205"/>
        <v>4.5300113250283129E-3</v>
      </c>
      <c r="AN641">
        <v>3</v>
      </c>
      <c r="AO641" s="3">
        <f t="shared" si="206"/>
        <v>3.3975084937712344E-3</v>
      </c>
    </row>
    <row r="642" spans="1:41">
      <c r="A642" t="s">
        <v>2</v>
      </c>
      <c r="B642" t="s">
        <v>359</v>
      </c>
      <c r="C642" t="s">
        <v>359</v>
      </c>
      <c r="D642">
        <v>561</v>
      </c>
      <c r="E642">
        <v>1920</v>
      </c>
      <c r="F642">
        <v>1137</v>
      </c>
      <c r="G642">
        <v>999</v>
      </c>
      <c r="H642">
        <v>138</v>
      </c>
      <c r="I642">
        <v>0</v>
      </c>
      <c r="J642" s="4">
        <v>1130</v>
      </c>
      <c r="K642">
        <v>7</v>
      </c>
      <c r="L642">
        <v>2108</v>
      </c>
      <c r="M642">
        <v>971</v>
      </c>
      <c r="N642" s="33">
        <v>538</v>
      </c>
      <c r="O642" s="22">
        <f t="shared" si="208"/>
        <v>0.47610619469026549</v>
      </c>
      <c r="P642">
        <v>101</v>
      </c>
      <c r="Q642" s="3">
        <f t="shared" si="195"/>
        <v>8.9380530973451333E-2</v>
      </c>
      <c r="R642" s="20">
        <v>203</v>
      </c>
      <c r="S642" s="22">
        <f t="shared" si="196"/>
        <v>0.17964601769911503</v>
      </c>
      <c r="T642">
        <v>20</v>
      </c>
      <c r="U642" s="7">
        <f t="shared" si="197"/>
        <v>1.7699115044247787E-2</v>
      </c>
      <c r="V642" s="20">
        <v>117</v>
      </c>
      <c r="W642" s="21">
        <f t="shared" si="212"/>
        <v>0.10353982300884956</v>
      </c>
      <c r="X642">
        <v>3</v>
      </c>
      <c r="Y642" s="3">
        <f t="shared" si="198"/>
        <v>2.6548672566371681E-3</v>
      </c>
      <c r="Z642">
        <v>1</v>
      </c>
      <c r="AA642" s="3">
        <f t="shared" si="199"/>
        <v>8.8495575221238937E-4</v>
      </c>
      <c r="AB642">
        <v>2</v>
      </c>
      <c r="AC642" s="3">
        <f t="shared" si="200"/>
        <v>1.7699115044247787E-3</v>
      </c>
      <c r="AD642">
        <v>2</v>
      </c>
      <c r="AE642" s="3">
        <f t="shared" si="201"/>
        <v>1.7699115044247787E-3</v>
      </c>
      <c r="AF642">
        <v>90</v>
      </c>
      <c r="AG642" s="3">
        <f t="shared" si="202"/>
        <v>7.9646017699115043E-2</v>
      </c>
      <c r="AH642">
        <v>3</v>
      </c>
      <c r="AI642" s="3">
        <f t="shared" si="203"/>
        <v>2.6548672566371681E-3</v>
      </c>
      <c r="AJ642">
        <v>37</v>
      </c>
      <c r="AK642" s="3">
        <f t="shared" si="204"/>
        <v>3.2743362831858407E-2</v>
      </c>
      <c r="AL642">
        <v>1</v>
      </c>
      <c r="AM642" s="3">
        <f t="shared" si="205"/>
        <v>8.8495575221238937E-4</v>
      </c>
      <c r="AN642">
        <v>12</v>
      </c>
      <c r="AO642" s="3">
        <f t="shared" si="206"/>
        <v>1.0619469026548672E-2</v>
      </c>
    </row>
    <row r="643" spans="1:41" ht="15.75" thickBot="1">
      <c r="A643" t="s">
        <v>2</v>
      </c>
      <c r="B643" t="s">
        <v>359</v>
      </c>
      <c r="C643" t="s">
        <v>360</v>
      </c>
      <c r="D643">
        <v>562</v>
      </c>
      <c r="E643">
        <v>608</v>
      </c>
      <c r="F643">
        <v>287</v>
      </c>
      <c r="G643">
        <v>251</v>
      </c>
      <c r="H643">
        <v>36</v>
      </c>
      <c r="I643">
        <v>0</v>
      </c>
      <c r="J643" s="4">
        <v>278</v>
      </c>
      <c r="K643">
        <v>9</v>
      </c>
      <c r="L643">
        <v>667</v>
      </c>
      <c r="M643">
        <v>380</v>
      </c>
      <c r="N643" s="33">
        <v>157</v>
      </c>
      <c r="O643" s="22">
        <f t="shared" si="208"/>
        <v>0.56474820143884896</v>
      </c>
      <c r="P643">
        <v>11</v>
      </c>
      <c r="Q643" s="3">
        <f t="shared" ref="Q643:Q706" si="221">P643/J643</f>
        <v>3.9568345323741004E-2</v>
      </c>
      <c r="R643" s="20">
        <v>38</v>
      </c>
      <c r="S643" s="22">
        <f t="shared" ref="S643:S706" si="222">R643/J643</f>
        <v>0.1366906474820144</v>
      </c>
      <c r="T643">
        <v>27</v>
      </c>
      <c r="U643" s="7">
        <f t="shared" ref="U643:U706" si="223">T643/J643</f>
        <v>9.7122302158273388E-2</v>
      </c>
      <c r="V643" s="20">
        <v>17</v>
      </c>
      <c r="W643" s="21">
        <f t="shared" si="212"/>
        <v>6.1151079136690649E-2</v>
      </c>
      <c r="X643">
        <v>0</v>
      </c>
      <c r="Y643" s="3">
        <f t="shared" ref="Y643:Y706" si="224">X643/J643</f>
        <v>0</v>
      </c>
      <c r="Z643">
        <v>0</v>
      </c>
      <c r="AA643" s="3">
        <f t="shared" ref="AA643:AA706" si="225">Z643/J643</f>
        <v>0</v>
      </c>
      <c r="AB643">
        <v>0</v>
      </c>
      <c r="AC643" s="3">
        <f t="shared" ref="AC643:AC706" si="226">AB643/J643</f>
        <v>0</v>
      </c>
      <c r="AD643">
        <v>3</v>
      </c>
      <c r="AE643" s="3">
        <f t="shared" ref="AE643:AE706" si="227">AD643/J643</f>
        <v>1.0791366906474821E-2</v>
      </c>
      <c r="AF643">
        <v>13</v>
      </c>
      <c r="AG643" s="3">
        <f t="shared" ref="AG643:AG706" si="228">AF643/J643</f>
        <v>4.6762589928057555E-2</v>
      </c>
      <c r="AH643">
        <v>2</v>
      </c>
      <c r="AI643" s="3">
        <f t="shared" ref="AI643:AI706" si="229">AH643/J643</f>
        <v>7.1942446043165471E-3</v>
      </c>
      <c r="AJ643">
        <v>8</v>
      </c>
      <c r="AK643" s="3">
        <f t="shared" ref="AK643:AK706" si="230">AJ643/J643</f>
        <v>2.8776978417266189E-2</v>
      </c>
      <c r="AL643">
        <v>0</v>
      </c>
      <c r="AM643" s="3">
        <f t="shared" ref="AM643:AM706" si="231">AL643/J643</f>
        <v>0</v>
      </c>
      <c r="AN643">
        <v>2</v>
      </c>
      <c r="AO643" s="3">
        <f t="shared" ref="AO643:AO706" si="232">AN643/J643</f>
        <v>7.1942446043165471E-3</v>
      </c>
    </row>
    <row r="644" spans="1:41" s="9" customFormat="1" ht="15.75" thickBot="1">
      <c r="A644" s="8"/>
      <c r="C644" s="9" t="s">
        <v>541</v>
      </c>
      <c r="E644" s="9">
        <f t="shared" ref="E644:N644" si="233">SUM(E640:E643)</f>
        <v>5638</v>
      </c>
      <c r="F644" s="9">
        <f t="shared" si="233"/>
        <v>3290</v>
      </c>
      <c r="G644" s="9">
        <f t="shared" si="233"/>
        <v>2838</v>
      </c>
      <c r="H644" s="9">
        <f t="shared" si="233"/>
        <v>451</v>
      </c>
      <c r="I644" s="9">
        <f t="shared" si="233"/>
        <v>1</v>
      </c>
      <c r="J644" s="9">
        <f t="shared" si="233"/>
        <v>3252</v>
      </c>
      <c r="K644" s="9">
        <f t="shared" si="233"/>
        <v>38</v>
      </c>
      <c r="L644" s="9">
        <f t="shared" si="233"/>
        <v>6178</v>
      </c>
      <c r="M644" s="9">
        <f t="shared" si="233"/>
        <v>2888</v>
      </c>
      <c r="N644" s="34">
        <f t="shared" si="233"/>
        <v>1553</v>
      </c>
      <c r="O644" s="23">
        <f t="shared" si="208"/>
        <v>0.47755227552275525</v>
      </c>
      <c r="P644" s="9">
        <f>SUM(P640:P643)</f>
        <v>277</v>
      </c>
      <c r="Q644" s="13">
        <f t="shared" si="221"/>
        <v>8.5178351783517833E-2</v>
      </c>
      <c r="R644" s="16">
        <f>SUM(R640:R643)</f>
        <v>595</v>
      </c>
      <c r="S644" s="23">
        <f t="shared" si="222"/>
        <v>0.18296432964329643</v>
      </c>
      <c r="T644" s="9">
        <f>SUM(T640:T643)</f>
        <v>79</v>
      </c>
      <c r="U644" s="11">
        <f t="shared" si="223"/>
        <v>2.4292742927429275E-2</v>
      </c>
      <c r="V644" s="16">
        <f>SUM(V640:V643)</f>
        <v>339</v>
      </c>
      <c r="W644" s="21">
        <f t="shared" si="212"/>
        <v>0.10424354243542436</v>
      </c>
      <c r="X644" s="9">
        <f>SUM(X640:X643)</f>
        <v>5</v>
      </c>
      <c r="Y644" s="13">
        <f t="shared" si="224"/>
        <v>1.5375153751537515E-3</v>
      </c>
      <c r="Z644" s="9">
        <f>SUM(Z640:Z643)</f>
        <v>12</v>
      </c>
      <c r="AA644" s="13">
        <f t="shared" si="225"/>
        <v>3.6900369003690036E-3</v>
      </c>
      <c r="AB644" s="9">
        <f>SUM(AB640:AB643)</f>
        <v>2</v>
      </c>
      <c r="AC644" s="13">
        <f t="shared" si="226"/>
        <v>6.1500615006150063E-4</v>
      </c>
      <c r="AD644" s="9">
        <f>SUM(AD640:AD643)</f>
        <v>10</v>
      </c>
      <c r="AE644" s="13">
        <f t="shared" si="227"/>
        <v>3.0750307503075031E-3</v>
      </c>
      <c r="AF644" s="9">
        <f>SUM(AF640:AF643)</f>
        <v>233</v>
      </c>
      <c r="AG644" s="3">
        <f t="shared" si="228"/>
        <v>7.1648216482164823E-2</v>
      </c>
      <c r="AH644" s="9">
        <f>SUM(AH640:AH643)</f>
        <v>11</v>
      </c>
      <c r="AI644" s="3">
        <f t="shared" si="229"/>
        <v>3.3825338253382535E-3</v>
      </c>
      <c r="AJ644" s="9">
        <f>SUM(AJ640:AJ643)</f>
        <v>99</v>
      </c>
      <c r="AK644" s="3">
        <f t="shared" si="230"/>
        <v>3.0442804428044281E-2</v>
      </c>
      <c r="AL644" s="9">
        <f>SUM(AL640:AL643)</f>
        <v>11</v>
      </c>
      <c r="AM644" s="3">
        <f t="shared" si="231"/>
        <v>3.3825338253382535E-3</v>
      </c>
      <c r="AN644" s="9">
        <f>SUM(AN640:AN643)</f>
        <v>26</v>
      </c>
      <c r="AO644" s="3">
        <f t="shared" si="232"/>
        <v>7.9950799507995073E-3</v>
      </c>
    </row>
    <row r="645" spans="1:41">
      <c r="A645" t="s">
        <v>2</v>
      </c>
      <c r="B645" t="s">
        <v>361</v>
      </c>
      <c r="C645" t="s">
        <v>361</v>
      </c>
      <c r="D645">
        <v>563</v>
      </c>
      <c r="E645">
        <v>825</v>
      </c>
      <c r="F645">
        <v>479</v>
      </c>
      <c r="G645">
        <v>404</v>
      </c>
      <c r="H645">
        <v>75</v>
      </c>
      <c r="I645">
        <v>0</v>
      </c>
      <c r="J645" s="4">
        <v>469</v>
      </c>
      <c r="K645">
        <v>10</v>
      </c>
      <c r="L645">
        <v>895</v>
      </c>
      <c r="M645">
        <v>416</v>
      </c>
      <c r="N645" s="33">
        <v>194</v>
      </c>
      <c r="O645" s="22">
        <f t="shared" si="208"/>
        <v>0.4136460554371002</v>
      </c>
      <c r="P645">
        <v>26</v>
      </c>
      <c r="Q645" s="3">
        <f t="shared" si="221"/>
        <v>5.5437100213219619E-2</v>
      </c>
      <c r="R645" s="20">
        <v>24</v>
      </c>
      <c r="S645" s="22">
        <f t="shared" si="222"/>
        <v>5.1172707889125799E-2</v>
      </c>
      <c r="T645">
        <v>5</v>
      </c>
      <c r="U645" s="7">
        <f t="shared" si="223"/>
        <v>1.0660980810234541E-2</v>
      </c>
      <c r="V645" s="20">
        <v>171</v>
      </c>
      <c r="W645" s="21">
        <f t="shared" si="212"/>
        <v>0.3646055437100213</v>
      </c>
      <c r="X645">
        <v>1</v>
      </c>
      <c r="Y645" s="3">
        <f t="shared" si="224"/>
        <v>2.1321961620469083E-3</v>
      </c>
      <c r="Z645">
        <v>0</v>
      </c>
      <c r="AA645" s="3">
        <f t="shared" si="225"/>
        <v>0</v>
      </c>
      <c r="AB645">
        <v>1</v>
      </c>
      <c r="AC645" s="3">
        <f t="shared" si="226"/>
        <v>2.1321961620469083E-3</v>
      </c>
      <c r="AD645">
        <v>0</v>
      </c>
      <c r="AE645" s="3">
        <f t="shared" si="227"/>
        <v>0</v>
      </c>
      <c r="AF645">
        <v>26</v>
      </c>
      <c r="AG645" s="3">
        <f t="shared" si="228"/>
        <v>5.5437100213219619E-2</v>
      </c>
      <c r="AH645">
        <v>0</v>
      </c>
      <c r="AI645" s="3">
        <f t="shared" si="229"/>
        <v>0</v>
      </c>
      <c r="AJ645">
        <v>11</v>
      </c>
      <c r="AK645" s="3">
        <f t="shared" si="230"/>
        <v>2.3454157782515993E-2</v>
      </c>
      <c r="AL645">
        <v>0</v>
      </c>
      <c r="AM645" s="3">
        <f t="shared" si="231"/>
        <v>0</v>
      </c>
      <c r="AN645">
        <v>10</v>
      </c>
      <c r="AO645" s="3">
        <f t="shared" si="232"/>
        <v>2.1321961620469083E-2</v>
      </c>
    </row>
    <row r="646" spans="1:41">
      <c r="A646" t="s">
        <v>2</v>
      </c>
      <c r="B646" t="s">
        <v>361</v>
      </c>
      <c r="C646" t="s">
        <v>362</v>
      </c>
      <c r="D646">
        <v>564</v>
      </c>
      <c r="E646">
        <v>618</v>
      </c>
      <c r="F646">
        <v>333</v>
      </c>
      <c r="G646">
        <v>279</v>
      </c>
      <c r="H646">
        <v>54</v>
      </c>
      <c r="I646">
        <v>0</v>
      </c>
      <c r="J646" s="4">
        <v>330</v>
      </c>
      <c r="K646">
        <v>3</v>
      </c>
      <c r="L646">
        <v>680</v>
      </c>
      <c r="M646">
        <v>347</v>
      </c>
      <c r="N646" s="33">
        <v>144</v>
      </c>
      <c r="O646" s="22">
        <f t="shared" si="208"/>
        <v>0.43636363636363634</v>
      </c>
      <c r="P646">
        <v>29</v>
      </c>
      <c r="Q646" s="3">
        <f t="shared" si="221"/>
        <v>8.7878787878787876E-2</v>
      </c>
      <c r="R646" s="20">
        <v>8</v>
      </c>
      <c r="S646" s="22">
        <f t="shared" si="222"/>
        <v>2.4242424242424242E-2</v>
      </c>
      <c r="T646">
        <v>1</v>
      </c>
      <c r="U646" s="7">
        <f t="shared" si="223"/>
        <v>3.0303030303030303E-3</v>
      </c>
      <c r="V646" s="20">
        <v>117</v>
      </c>
      <c r="W646" s="21">
        <f t="shared" si="212"/>
        <v>0.35454545454545455</v>
      </c>
      <c r="X646">
        <v>2</v>
      </c>
      <c r="Y646" s="3">
        <f t="shared" si="224"/>
        <v>6.0606060606060606E-3</v>
      </c>
      <c r="Z646">
        <v>1</v>
      </c>
      <c r="AA646" s="3">
        <f t="shared" si="225"/>
        <v>3.0303030303030303E-3</v>
      </c>
      <c r="AB646">
        <v>1</v>
      </c>
      <c r="AC646" s="3">
        <f t="shared" si="226"/>
        <v>3.0303030303030303E-3</v>
      </c>
      <c r="AD646">
        <v>1</v>
      </c>
      <c r="AE646" s="3">
        <f t="shared" si="227"/>
        <v>3.0303030303030303E-3</v>
      </c>
      <c r="AF646">
        <v>12</v>
      </c>
      <c r="AG646" s="3">
        <f t="shared" si="228"/>
        <v>3.6363636363636362E-2</v>
      </c>
      <c r="AH646">
        <v>0</v>
      </c>
      <c r="AI646" s="3">
        <f t="shared" si="229"/>
        <v>0</v>
      </c>
      <c r="AJ646">
        <v>7</v>
      </c>
      <c r="AK646" s="3">
        <f t="shared" si="230"/>
        <v>2.1212121212121213E-2</v>
      </c>
      <c r="AL646">
        <v>3</v>
      </c>
      <c r="AM646" s="3">
        <f t="shared" si="231"/>
        <v>9.0909090909090905E-3</v>
      </c>
      <c r="AN646">
        <v>4</v>
      </c>
      <c r="AO646" s="3">
        <f t="shared" si="232"/>
        <v>1.2121212121212121E-2</v>
      </c>
    </row>
    <row r="647" spans="1:41">
      <c r="A647" t="s">
        <v>2</v>
      </c>
      <c r="B647" t="s">
        <v>361</v>
      </c>
      <c r="C647" t="s">
        <v>62</v>
      </c>
      <c r="D647">
        <v>565</v>
      </c>
      <c r="E647">
        <v>85</v>
      </c>
      <c r="F647">
        <v>57</v>
      </c>
      <c r="G647">
        <v>33</v>
      </c>
      <c r="H647">
        <v>24</v>
      </c>
      <c r="I647">
        <v>0</v>
      </c>
      <c r="J647" s="4">
        <v>56</v>
      </c>
      <c r="K647">
        <v>1</v>
      </c>
      <c r="L647">
        <v>94</v>
      </c>
      <c r="M647">
        <v>37</v>
      </c>
      <c r="N647" s="33">
        <v>26</v>
      </c>
      <c r="O647" s="22">
        <f t="shared" si="208"/>
        <v>0.4642857142857143</v>
      </c>
      <c r="P647">
        <v>1</v>
      </c>
      <c r="Q647" s="3">
        <f t="shared" si="221"/>
        <v>1.7857142857142856E-2</v>
      </c>
      <c r="R647" s="20">
        <v>6</v>
      </c>
      <c r="S647" s="22">
        <f t="shared" si="222"/>
        <v>0.10714285714285714</v>
      </c>
      <c r="T647">
        <v>2</v>
      </c>
      <c r="U647" s="7">
        <f t="shared" si="223"/>
        <v>3.5714285714285712E-2</v>
      </c>
      <c r="V647" s="20">
        <v>18</v>
      </c>
      <c r="W647" s="21">
        <f t="shared" si="212"/>
        <v>0.32142857142857145</v>
      </c>
      <c r="X647">
        <v>0</v>
      </c>
      <c r="Y647" s="3">
        <f t="shared" si="224"/>
        <v>0</v>
      </c>
      <c r="Z647">
        <v>2</v>
      </c>
      <c r="AA647" s="3">
        <f t="shared" si="225"/>
        <v>3.5714285714285712E-2</v>
      </c>
      <c r="AB647">
        <v>0</v>
      </c>
      <c r="AC647" s="3">
        <f t="shared" si="226"/>
        <v>0</v>
      </c>
      <c r="AD647">
        <v>0</v>
      </c>
      <c r="AE647" s="3">
        <f t="shared" si="227"/>
        <v>0</v>
      </c>
      <c r="AF647">
        <v>1</v>
      </c>
      <c r="AG647" s="3">
        <f t="shared" si="228"/>
        <v>1.7857142857142856E-2</v>
      </c>
      <c r="AH647">
        <v>0</v>
      </c>
      <c r="AI647" s="3">
        <f t="shared" si="229"/>
        <v>0</v>
      </c>
      <c r="AJ647">
        <v>0</v>
      </c>
      <c r="AK647" s="3">
        <f t="shared" si="230"/>
        <v>0</v>
      </c>
      <c r="AL647">
        <v>0</v>
      </c>
      <c r="AM647" s="3">
        <f t="shared" si="231"/>
        <v>0</v>
      </c>
      <c r="AN647">
        <v>0</v>
      </c>
      <c r="AO647" s="3">
        <f t="shared" si="232"/>
        <v>0</v>
      </c>
    </row>
    <row r="648" spans="1:41">
      <c r="A648" t="s">
        <v>2</v>
      </c>
      <c r="B648" t="s">
        <v>361</v>
      </c>
      <c r="C648" t="s">
        <v>363</v>
      </c>
      <c r="D648">
        <v>566</v>
      </c>
      <c r="E648">
        <v>119</v>
      </c>
      <c r="F648">
        <v>70</v>
      </c>
      <c r="G648">
        <v>54</v>
      </c>
      <c r="H648">
        <v>16</v>
      </c>
      <c r="I648">
        <v>0</v>
      </c>
      <c r="J648" s="4">
        <v>70</v>
      </c>
      <c r="K648">
        <v>0</v>
      </c>
      <c r="L648">
        <v>131</v>
      </c>
      <c r="M648">
        <v>61</v>
      </c>
      <c r="N648" s="33">
        <v>35</v>
      </c>
      <c r="O648" s="22">
        <f t="shared" si="208"/>
        <v>0.5</v>
      </c>
      <c r="P648">
        <v>2</v>
      </c>
      <c r="Q648" s="3">
        <f t="shared" si="221"/>
        <v>2.8571428571428571E-2</v>
      </c>
      <c r="R648" s="20">
        <v>4</v>
      </c>
      <c r="S648" s="22">
        <f t="shared" si="222"/>
        <v>5.7142857142857141E-2</v>
      </c>
      <c r="T648">
        <v>1</v>
      </c>
      <c r="U648" s="7">
        <f t="shared" si="223"/>
        <v>1.4285714285714285E-2</v>
      </c>
      <c r="V648" s="20">
        <v>16</v>
      </c>
      <c r="W648" s="21">
        <f t="shared" si="212"/>
        <v>0.22857142857142856</v>
      </c>
      <c r="X648">
        <v>0</v>
      </c>
      <c r="Y648" s="3">
        <f t="shared" si="224"/>
        <v>0</v>
      </c>
      <c r="Z648">
        <v>0</v>
      </c>
      <c r="AA648" s="3">
        <f t="shared" si="225"/>
        <v>0</v>
      </c>
      <c r="AB648">
        <v>1</v>
      </c>
      <c r="AC648" s="3">
        <f t="shared" si="226"/>
        <v>1.4285714285714285E-2</v>
      </c>
      <c r="AD648">
        <v>0</v>
      </c>
      <c r="AE648" s="3">
        <f t="shared" si="227"/>
        <v>0</v>
      </c>
      <c r="AF648">
        <v>5</v>
      </c>
      <c r="AG648" s="3">
        <f t="shared" si="228"/>
        <v>7.1428571428571425E-2</v>
      </c>
      <c r="AH648">
        <v>0</v>
      </c>
      <c r="AI648" s="3">
        <f t="shared" si="229"/>
        <v>0</v>
      </c>
      <c r="AJ648">
        <v>3</v>
      </c>
      <c r="AK648" s="3">
        <f t="shared" si="230"/>
        <v>4.2857142857142858E-2</v>
      </c>
      <c r="AL648">
        <v>0</v>
      </c>
      <c r="AM648" s="3">
        <f t="shared" si="231"/>
        <v>0</v>
      </c>
      <c r="AN648">
        <v>3</v>
      </c>
      <c r="AO648" s="3">
        <f t="shared" si="232"/>
        <v>4.2857142857142858E-2</v>
      </c>
    </row>
    <row r="649" spans="1:41">
      <c r="A649" t="s">
        <v>2</v>
      </c>
      <c r="B649" t="s">
        <v>361</v>
      </c>
      <c r="C649" t="s">
        <v>364</v>
      </c>
      <c r="D649">
        <v>567</v>
      </c>
      <c r="E649">
        <v>282</v>
      </c>
      <c r="F649">
        <v>153</v>
      </c>
      <c r="G649">
        <v>108</v>
      </c>
      <c r="H649">
        <v>45</v>
      </c>
      <c r="I649">
        <v>0</v>
      </c>
      <c r="J649" s="4">
        <v>151</v>
      </c>
      <c r="K649">
        <v>2</v>
      </c>
      <c r="L649">
        <v>310</v>
      </c>
      <c r="M649">
        <v>157</v>
      </c>
      <c r="N649" s="33">
        <v>76</v>
      </c>
      <c r="O649" s="22">
        <f t="shared" ref="O649:O712" si="234">N649/J649</f>
        <v>0.50331125827814571</v>
      </c>
      <c r="P649">
        <v>6</v>
      </c>
      <c r="Q649" s="3">
        <f t="shared" si="221"/>
        <v>3.9735099337748346E-2</v>
      </c>
      <c r="R649" s="20">
        <v>7</v>
      </c>
      <c r="S649" s="22">
        <f t="shared" si="222"/>
        <v>4.6357615894039736E-2</v>
      </c>
      <c r="T649">
        <v>10</v>
      </c>
      <c r="U649" s="7">
        <f t="shared" si="223"/>
        <v>6.6225165562913912E-2</v>
      </c>
      <c r="V649" s="20">
        <v>38</v>
      </c>
      <c r="W649" s="21">
        <f t="shared" si="212"/>
        <v>0.25165562913907286</v>
      </c>
      <c r="X649">
        <v>0</v>
      </c>
      <c r="Y649" s="3">
        <f t="shared" si="224"/>
        <v>0</v>
      </c>
      <c r="Z649">
        <v>1</v>
      </c>
      <c r="AA649" s="3">
        <f t="shared" si="225"/>
        <v>6.6225165562913907E-3</v>
      </c>
      <c r="AB649">
        <v>0</v>
      </c>
      <c r="AC649" s="3">
        <f t="shared" si="226"/>
        <v>0</v>
      </c>
      <c r="AD649">
        <v>1</v>
      </c>
      <c r="AE649" s="3">
        <f t="shared" si="227"/>
        <v>6.6225165562913907E-3</v>
      </c>
      <c r="AF649">
        <v>6</v>
      </c>
      <c r="AG649" s="3">
        <f t="shared" si="228"/>
        <v>3.9735099337748346E-2</v>
      </c>
      <c r="AH649">
        <v>1</v>
      </c>
      <c r="AI649" s="3">
        <f t="shared" si="229"/>
        <v>6.6225165562913907E-3</v>
      </c>
      <c r="AJ649">
        <v>1</v>
      </c>
      <c r="AK649" s="3">
        <f t="shared" si="230"/>
        <v>6.6225165562913907E-3</v>
      </c>
      <c r="AL649">
        <v>1</v>
      </c>
      <c r="AM649" s="3">
        <f t="shared" si="231"/>
        <v>6.6225165562913907E-3</v>
      </c>
      <c r="AN649">
        <v>3</v>
      </c>
      <c r="AO649" s="3">
        <f t="shared" si="232"/>
        <v>1.9867549668874173E-2</v>
      </c>
    </row>
    <row r="650" spans="1:41" ht="15.75" thickBot="1">
      <c r="A650" t="s">
        <v>2</v>
      </c>
      <c r="B650" t="s">
        <v>361</v>
      </c>
      <c r="C650" t="s">
        <v>365</v>
      </c>
      <c r="D650">
        <v>568</v>
      </c>
      <c r="E650">
        <v>48</v>
      </c>
      <c r="F650">
        <v>32</v>
      </c>
      <c r="G650">
        <v>19</v>
      </c>
      <c r="H650">
        <v>13</v>
      </c>
      <c r="I650">
        <v>0</v>
      </c>
      <c r="J650" s="4">
        <v>32</v>
      </c>
      <c r="K650">
        <v>0</v>
      </c>
      <c r="L650">
        <v>53</v>
      </c>
      <c r="M650">
        <v>21</v>
      </c>
      <c r="N650" s="33">
        <v>11</v>
      </c>
      <c r="O650" s="22">
        <f t="shared" si="234"/>
        <v>0.34375</v>
      </c>
      <c r="P650">
        <v>3</v>
      </c>
      <c r="Q650" s="3">
        <f t="shared" si="221"/>
        <v>9.375E-2</v>
      </c>
      <c r="R650" s="20">
        <v>2</v>
      </c>
      <c r="S650" s="22">
        <f t="shared" si="222"/>
        <v>6.25E-2</v>
      </c>
      <c r="T650">
        <v>2</v>
      </c>
      <c r="U650" s="7">
        <f t="shared" si="223"/>
        <v>6.25E-2</v>
      </c>
      <c r="V650" s="20">
        <v>10</v>
      </c>
      <c r="W650" s="21">
        <f t="shared" si="212"/>
        <v>0.3125</v>
      </c>
      <c r="X650">
        <v>0</v>
      </c>
      <c r="Y650" s="3">
        <f t="shared" si="224"/>
        <v>0</v>
      </c>
      <c r="Z650">
        <v>0</v>
      </c>
      <c r="AA650" s="3">
        <f t="shared" si="225"/>
        <v>0</v>
      </c>
      <c r="AB650">
        <v>0</v>
      </c>
      <c r="AC650" s="3">
        <f t="shared" si="226"/>
        <v>0</v>
      </c>
      <c r="AD650">
        <v>1</v>
      </c>
      <c r="AE650" s="3">
        <f t="shared" si="227"/>
        <v>3.125E-2</v>
      </c>
      <c r="AF650">
        <v>1</v>
      </c>
      <c r="AG650" s="3">
        <f t="shared" si="228"/>
        <v>3.125E-2</v>
      </c>
      <c r="AH650">
        <v>0</v>
      </c>
      <c r="AI650" s="3">
        <f t="shared" si="229"/>
        <v>0</v>
      </c>
      <c r="AJ650">
        <v>1</v>
      </c>
      <c r="AK650" s="3">
        <f t="shared" si="230"/>
        <v>3.125E-2</v>
      </c>
      <c r="AL650">
        <v>0</v>
      </c>
      <c r="AM650" s="3">
        <f t="shared" si="231"/>
        <v>0</v>
      </c>
      <c r="AN650">
        <v>1</v>
      </c>
      <c r="AO650" s="3">
        <f t="shared" si="232"/>
        <v>3.125E-2</v>
      </c>
    </row>
    <row r="651" spans="1:41" s="9" customFormat="1" ht="15.75" thickBot="1">
      <c r="A651" s="8"/>
      <c r="C651" s="9" t="s">
        <v>542</v>
      </c>
      <c r="E651" s="9">
        <f t="shared" ref="E651:N651" si="235">SUM(E645:E650)</f>
        <v>1977</v>
      </c>
      <c r="F651" s="9">
        <f t="shared" si="235"/>
        <v>1124</v>
      </c>
      <c r="G651" s="9">
        <f t="shared" si="235"/>
        <v>897</v>
      </c>
      <c r="H651" s="9">
        <f t="shared" si="235"/>
        <v>227</v>
      </c>
      <c r="I651" s="9">
        <f t="shared" si="235"/>
        <v>0</v>
      </c>
      <c r="J651" s="9">
        <f t="shared" si="235"/>
        <v>1108</v>
      </c>
      <c r="K651" s="9">
        <f t="shared" si="235"/>
        <v>16</v>
      </c>
      <c r="L651" s="9">
        <f t="shared" si="235"/>
        <v>2163</v>
      </c>
      <c r="M651" s="9">
        <f t="shared" si="235"/>
        <v>1039</v>
      </c>
      <c r="N651" s="34">
        <f t="shared" si="235"/>
        <v>486</v>
      </c>
      <c r="O651" s="23">
        <f t="shared" si="234"/>
        <v>0.43862815884476536</v>
      </c>
      <c r="P651" s="9">
        <f>SUM(P645:P650)</f>
        <v>67</v>
      </c>
      <c r="Q651" s="13">
        <f t="shared" si="221"/>
        <v>6.0469314079422382E-2</v>
      </c>
      <c r="R651" s="16">
        <f>SUM(R645:R650)</f>
        <v>51</v>
      </c>
      <c r="S651" s="23">
        <f t="shared" si="222"/>
        <v>4.6028880866425995E-2</v>
      </c>
      <c r="T651" s="9">
        <f>SUM(T645:T650)</f>
        <v>21</v>
      </c>
      <c r="U651" s="11">
        <f t="shared" si="223"/>
        <v>1.895306859205776E-2</v>
      </c>
      <c r="V651" s="16">
        <f>SUM(V645:V650)</f>
        <v>370</v>
      </c>
      <c r="W651" s="21">
        <f t="shared" si="212"/>
        <v>0.33393501805054154</v>
      </c>
      <c r="X651" s="9">
        <f>SUM(X645:X650)</f>
        <v>3</v>
      </c>
      <c r="Y651" s="13">
        <f t="shared" si="224"/>
        <v>2.707581227436823E-3</v>
      </c>
      <c r="Z651" s="9">
        <f>SUM(Z645:Z650)</f>
        <v>4</v>
      </c>
      <c r="AA651" s="13">
        <f t="shared" si="225"/>
        <v>3.6101083032490976E-3</v>
      </c>
      <c r="AB651" s="9">
        <f>SUM(AB645:AB650)</f>
        <v>3</v>
      </c>
      <c r="AC651" s="13">
        <f t="shared" si="226"/>
        <v>2.707581227436823E-3</v>
      </c>
      <c r="AD651" s="9">
        <f>SUM(AD645:AD650)</f>
        <v>3</v>
      </c>
      <c r="AE651" s="13">
        <f t="shared" si="227"/>
        <v>2.707581227436823E-3</v>
      </c>
      <c r="AF651" s="9">
        <f>SUM(AF645:AF650)</f>
        <v>51</v>
      </c>
      <c r="AG651" s="3">
        <f t="shared" si="228"/>
        <v>4.6028880866425995E-2</v>
      </c>
      <c r="AH651" s="9">
        <f>SUM(AH645:AH650)</f>
        <v>1</v>
      </c>
      <c r="AI651" s="3">
        <f t="shared" si="229"/>
        <v>9.025270758122744E-4</v>
      </c>
      <c r="AJ651" s="9">
        <f>SUM(AJ645:AJ650)</f>
        <v>23</v>
      </c>
      <c r="AK651" s="3">
        <f t="shared" si="230"/>
        <v>2.0758122743682311E-2</v>
      </c>
      <c r="AL651" s="9">
        <f>SUM(AL645:AL650)</f>
        <v>4</v>
      </c>
      <c r="AM651" s="3">
        <f t="shared" si="231"/>
        <v>3.6101083032490976E-3</v>
      </c>
      <c r="AN651" s="9">
        <f>SUM(AN645:AN650)</f>
        <v>21</v>
      </c>
      <c r="AO651" s="3">
        <f t="shared" si="232"/>
        <v>1.895306859205776E-2</v>
      </c>
    </row>
    <row r="652" spans="1:41">
      <c r="A652" t="s">
        <v>2</v>
      </c>
      <c r="B652" t="s">
        <v>366</v>
      </c>
      <c r="C652" t="s">
        <v>366</v>
      </c>
      <c r="D652">
        <v>569</v>
      </c>
      <c r="E652">
        <v>297</v>
      </c>
      <c r="F652">
        <v>163</v>
      </c>
      <c r="G652">
        <v>118</v>
      </c>
      <c r="H652">
        <v>45</v>
      </c>
      <c r="I652">
        <v>0</v>
      </c>
      <c r="J652" s="4">
        <v>163</v>
      </c>
      <c r="K652">
        <v>0</v>
      </c>
      <c r="L652">
        <v>326</v>
      </c>
      <c r="M652">
        <v>163</v>
      </c>
      <c r="N652" s="33">
        <v>92</v>
      </c>
      <c r="O652" s="22">
        <f t="shared" si="234"/>
        <v>0.56441717791411039</v>
      </c>
      <c r="P652">
        <v>3</v>
      </c>
      <c r="Q652" s="3">
        <f t="shared" si="221"/>
        <v>1.8404907975460124E-2</v>
      </c>
      <c r="R652" s="20">
        <v>16</v>
      </c>
      <c r="S652" s="22">
        <f t="shared" si="222"/>
        <v>9.815950920245399E-2</v>
      </c>
      <c r="T652">
        <v>1</v>
      </c>
      <c r="U652" s="7">
        <f t="shared" si="223"/>
        <v>6.1349693251533744E-3</v>
      </c>
      <c r="V652" s="20">
        <v>24</v>
      </c>
      <c r="W652" s="21">
        <f t="shared" si="212"/>
        <v>0.14723926380368099</v>
      </c>
      <c r="X652">
        <v>0</v>
      </c>
      <c r="Y652" s="3">
        <f t="shared" si="224"/>
        <v>0</v>
      </c>
      <c r="Z652">
        <v>1</v>
      </c>
      <c r="AA652" s="3">
        <f t="shared" si="225"/>
        <v>6.1349693251533744E-3</v>
      </c>
      <c r="AB652">
        <v>1</v>
      </c>
      <c r="AC652" s="3">
        <f t="shared" si="226"/>
        <v>6.1349693251533744E-3</v>
      </c>
      <c r="AD652">
        <v>0</v>
      </c>
      <c r="AE652" s="3">
        <f t="shared" si="227"/>
        <v>0</v>
      </c>
      <c r="AF652">
        <v>20</v>
      </c>
      <c r="AG652" s="3">
        <f t="shared" si="228"/>
        <v>0.12269938650306748</v>
      </c>
      <c r="AH652">
        <v>0</v>
      </c>
      <c r="AI652" s="3">
        <f t="shared" si="229"/>
        <v>0</v>
      </c>
      <c r="AJ652">
        <v>3</v>
      </c>
      <c r="AK652" s="3">
        <f t="shared" si="230"/>
        <v>1.8404907975460124E-2</v>
      </c>
      <c r="AL652">
        <v>1</v>
      </c>
      <c r="AM652" s="3">
        <f t="shared" si="231"/>
        <v>6.1349693251533744E-3</v>
      </c>
      <c r="AN652">
        <v>1</v>
      </c>
      <c r="AO652" s="3">
        <f t="shared" si="232"/>
        <v>6.1349693251533744E-3</v>
      </c>
    </row>
    <row r="653" spans="1:41">
      <c r="A653" t="s">
        <v>2</v>
      </c>
      <c r="B653" t="s">
        <v>366</v>
      </c>
      <c r="C653" t="s">
        <v>367</v>
      </c>
      <c r="D653">
        <v>570</v>
      </c>
      <c r="E653">
        <v>187</v>
      </c>
      <c r="F653">
        <v>125</v>
      </c>
      <c r="G653">
        <v>86</v>
      </c>
      <c r="H653">
        <v>39</v>
      </c>
      <c r="I653">
        <v>0</v>
      </c>
      <c r="J653" s="4">
        <v>124</v>
      </c>
      <c r="K653">
        <v>1</v>
      </c>
      <c r="L653">
        <v>207</v>
      </c>
      <c r="M653">
        <v>82</v>
      </c>
      <c r="N653" s="33">
        <v>60</v>
      </c>
      <c r="O653" s="22">
        <f t="shared" si="234"/>
        <v>0.4838709677419355</v>
      </c>
      <c r="P653">
        <v>4</v>
      </c>
      <c r="Q653" s="3">
        <f t="shared" si="221"/>
        <v>3.2258064516129031E-2</v>
      </c>
      <c r="R653" s="20">
        <v>17</v>
      </c>
      <c r="S653" s="22">
        <f t="shared" si="222"/>
        <v>0.13709677419354838</v>
      </c>
      <c r="T653">
        <v>2</v>
      </c>
      <c r="U653" s="7">
        <f t="shared" si="223"/>
        <v>1.6129032258064516E-2</v>
      </c>
      <c r="V653" s="20">
        <v>19</v>
      </c>
      <c r="W653" s="21">
        <f t="shared" si="212"/>
        <v>0.15322580645161291</v>
      </c>
      <c r="X653">
        <v>0</v>
      </c>
      <c r="Y653" s="3">
        <f t="shared" si="224"/>
        <v>0</v>
      </c>
      <c r="Z653">
        <v>0</v>
      </c>
      <c r="AA653" s="3">
        <f t="shared" si="225"/>
        <v>0</v>
      </c>
      <c r="AB653">
        <v>1</v>
      </c>
      <c r="AC653" s="3">
        <f t="shared" si="226"/>
        <v>8.0645161290322578E-3</v>
      </c>
      <c r="AD653">
        <v>1</v>
      </c>
      <c r="AE653" s="3">
        <f t="shared" si="227"/>
        <v>8.0645161290322578E-3</v>
      </c>
      <c r="AF653">
        <v>12</v>
      </c>
      <c r="AG653" s="3">
        <f t="shared" si="228"/>
        <v>9.6774193548387094E-2</v>
      </c>
      <c r="AH653">
        <v>2</v>
      </c>
      <c r="AI653" s="3">
        <f t="shared" si="229"/>
        <v>1.6129032258064516E-2</v>
      </c>
      <c r="AJ653">
        <v>0</v>
      </c>
      <c r="AK653" s="3">
        <f t="shared" si="230"/>
        <v>0</v>
      </c>
      <c r="AL653">
        <v>6</v>
      </c>
      <c r="AM653" s="3">
        <f t="shared" si="231"/>
        <v>4.8387096774193547E-2</v>
      </c>
      <c r="AN653">
        <v>0</v>
      </c>
      <c r="AO653" s="3">
        <f t="shared" si="232"/>
        <v>0</v>
      </c>
    </row>
    <row r="654" spans="1:41">
      <c r="A654" t="s">
        <v>2</v>
      </c>
      <c r="B654" t="s">
        <v>366</v>
      </c>
      <c r="C654" t="s">
        <v>368</v>
      </c>
      <c r="D654">
        <v>571</v>
      </c>
      <c r="E654">
        <v>150</v>
      </c>
      <c r="F654">
        <v>98</v>
      </c>
      <c r="G654">
        <v>59</v>
      </c>
      <c r="H654">
        <v>39</v>
      </c>
      <c r="I654">
        <v>0</v>
      </c>
      <c r="J654" s="4">
        <v>98</v>
      </c>
      <c r="K654">
        <v>0</v>
      </c>
      <c r="L654">
        <v>165</v>
      </c>
      <c r="M654">
        <v>67</v>
      </c>
      <c r="N654" s="33">
        <v>50</v>
      </c>
      <c r="O654" s="22">
        <f t="shared" si="234"/>
        <v>0.51020408163265307</v>
      </c>
      <c r="P654">
        <v>1</v>
      </c>
      <c r="Q654" s="3">
        <f t="shared" si="221"/>
        <v>1.020408163265306E-2</v>
      </c>
      <c r="R654" s="20">
        <v>11</v>
      </c>
      <c r="S654" s="22">
        <f t="shared" si="222"/>
        <v>0.11224489795918367</v>
      </c>
      <c r="T654">
        <v>1</v>
      </c>
      <c r="U654" s="7">
        <f t="shared" si="223"/>
        <v>1.020408163265306E-2</v>
      </c>
      <c r="V654" s="20">
        <v>21</v>
      </c>
      <c r="W654" s="21">
        <f t="shared" si="212"/>
        <v>0.21428571428571427</v>
      </c>
      <c r="X654">
        <v>0</v>
      </c>
      <c r="Y654" s="3">
        <f t="shared" si="224"/>
        <v>0</v>
      </c>
      <c r="Z654">
        <v>0</v>
      </c>
      <c r="AA654" s="3">
        <f t="shared" si="225"/>
        <v>0</v>
      </c>
      <c r="AB654">
        <v>0</v>
      </c>
      <c r="AC654" s="3">
        <f t="shared" si="226"/>
        <v>0</v>
      </c>
      <c r="AD654">
        <v>1</v>
      </c>
      <c r="AE654" s="3">
        <f t="shared" si="227"/>
        <v>1.020408163265306E-2</v>
      </c>
      <c r="AF654">
        <v>5</v>
      </c>
      <c r="AG654" s="3">
        <f t="shared" si="228"/>
        <v>5.1020408163265307E-2</v>
      </c>
      <c r="AH654">
        <v>0</v>
      </c>
      <c r="AI654" s="3">
        <f t="shared" si="229"/>
        <v>0</v>
      </c>
      <c r="AJ654">
        <v>4</v>
      </c>
      <c r="AK654" s="3">
        <f t="shared" si="230"/>
        <v>4.0816326530612242E-2</v>
      </c>
      <c r="AL654">
        <v>4</v>
      </c>
      <c r="AM654" s="3">
        <f t="shared" si="231"/>
        <v>4.0816326530612242E-2</v>
      </c>
      <c r="AN654">
        <v>0</v>
      </c>
      <c r="AO654" s="3">
        <f t="shared" si="232"/>
        <v>0</v>
      </c>
    </row>
    <row r="655" spans="1:41">
      <c r="A655" t="s">
        <v>2</v>
      </c>
      <c r="B655" t="s">
        <v>366</v>
      </c>
      <c r="C655" t="s">
        <v>369</v>
      </c>
      <c r="D655">
        <v>572</v>
      </c>
      <c r="E655">
        <v>210</v>
      </c>
      <c r="F655">
        <v>152</v>
      </c>
      <c r="G655">
        <v>98</v>
      </c>
      <c r="H655">
        <v>53</v>
      </c>
      <c r="I655">
        <v>1</v>
      </c>
      <c r="J655" s="4">
        <v>149</v>
      </c>
      <c r="K655">
        <v>3</v>
      </c>
      <c r="L655">
        <v>230</v>
      </c>
      <c r="M655">
        <v>78</v>
      </c>
      <c r="N655" s="33">
        <v>116</v>
      </c>
      <c r="O655" s="22">
        <f t="shared" si="234"/>
        <v>0.77852348993288589</v>
      </c>
      <c r="P655">
        <v>2</v>
      </c>
      <c r="Q655" s="3">
        <f t="shared" si="221"/>
        <v>1.3422818791946308E-2</v>
      </c>
      <c r="R655" s="20">
        <v>3</v>
      </c>
      <c r="S655" s="22">
        <f t="shared" si="222"/>
        <v>2.0134228187919462E-2</v>
      </c>
      <c r="T655">
        <v>9</v>
      </c>
      <c r="U655" s="7">
        <f t="shared" si="223"/>
        <v>6.0402684563758392E-2</v>
      </c>
      <c r="V655" s="20">
        <v>9</v>
      </c>
      <c r="W655" s="21">
        <f t="shared" si="212"/>
        <v>6.0402684563758392E-2</v>
      </c>
      <c r="X655">
        <v>0</v>
      </c>
      <c r="Y655" s="3">
        <f t="shared" si="224"/>
        <v>0</v>
      </c>
      <c r="Z655">
        <v>0</v>
      </c>
      <c r="AA655" s="3">
        <f t="shared" si="225"/>
        <v>0</v>
      </c>
      <c r="AB655">
        <v>0</v>
      </c>
      <c r="AC655" s="3">
        <f t="shared" si="226"/>
        <v>0</v>
      </c>
      <c r="AD655">
        <v>0</v>
      </c>
      <c r="AE655" s="3">
        <f t="shared" si="227"/>
        <v>0</v>
      </c>
      <c r="AF655">
        <v>6</v>
      </c>
      <c r="AG655" s="3">
        <f t="shared" si="228"/>
        <v>4.0268456375838924E-2</v>
      </c>
      <c r="AH655">
        <v>0</v>
      </c>
      <c r="AI655" s="3">
        <f t="shared" si="229"/>
        <v>0</v>
      </c>
      <c r="AJ655">
        <v>2</v>
      </c>
      <c r="AK655" s="3">
        <f t="shared" si="230"/>
        <v>1.3422818791946308E-2</v>
      </c>
      <c r="AL655">
        <v>1</v>
      </c>
      <c r="AM655" s="3">
        <f t="shared" si="231"/>
        <v>6.7114093959731542E-3</v>
      </c>
      <c r="AN655">
        <v>1</v>
      </c>
      <c r="AO655" s="3">
        <f t="shared" si="232"/>
        <v>6.7114093959731542E-3</v>
      </c>
    </row>
    <row r="656" spans="1:41" ht="15.75" thickBot="1">
      <c r="A656" t="s">
        <v>2</v>
      </c>
      <c r="B656" t="s">
        <v>366</v>
      </c>
      <c r="C656" t="s">
        <v>370</v>
      </c>
      <c r="D656">
        <v>573</v>
      </c>
      <c r="E656">
        <v>104</v>
      </c>
      <c r="F656">
        <v>49</v>
      </c>
      <c r="G656">
        <v>36</v>
      </c>
      <c r="H656">
        <v>13</v>
      </c>
      <c r="I656">
        <v>0</v>
      </c>
      <c r="J656" s="4">
        <v>49</v>
      </c>
      <c r="K656">
        <v>0</v>
      </c>
      <c r="L656">
        <v>113</v>
      </c>
      <c r="M656">
        <v>64</v>
      </c>
      <c r="N656" s="33">
        <v>32</v>
      </c>
      <c r="O656" s="22">
        <f t="shared" si="234"/>
        <v>0.65306122448979587</v>
      </c>
      <c r="P656">
        <v>2</v>
      </c>
      <c r="Q656" s="3">
        <f t="shared" si="221"/>
        <v>4.0816326530612242E-2</v>
      </c>
      <c r="R656" s="20">
        <v>1</v>
      </c>
      <c r="S656" s="22">
        <f t="shared" si="222"/>
        <v>2.0408163265306121E-2</v>
      </c>
      <c r="T656">
        <v>1</v>
      </c>
      <c r="U656" s="7">
        <f t="shared" si="223"/>
        <v>2.0408163265306121E-2</v>
      </c>
      <c r="V656" s="20">
        <v>8</v>
      </c>
      <c r="W656" s="21">
        <f t="shared" si="212"/>
        <v>0.16326530612244897</v>
      </c>
      <c r="X656">
        <v>0</v>
      </c>
      <c r="Y656" s="3">
        <f t="shared" si="224"/>
        <v>0</v>
      </c>
      <c r="Z656">
        <v>0</v>
      </c>
      <c r="AA656" s="3">
        <f t="shared" si="225"/>
        <v>0</v>
      </c>
      <c r="AB656">
        <v>0</v>
      </c>
      <c r="AC656" s="3">
        <f t="shared" si="226"/>
        <v>0</v>
      </c>
      <c r="AD656">
        <v>0</v>
      </c>
      <c r="AE656" s="3">
        <f t="shared" si="227"/>
        <v>0</v>
      </c>
      <c r="AF656">
        <v>2</v>
      </c>
      <c r="AG656" s="3">
        <f t="shared" si="228"/>
        <v>4.0816326530612242E-2</v>
      </c>
      <c r="AH656">
        <v>1</v>
      </c>
      <c r="AI656" s="3">
        <f t="shared" si="229"/>
        <v>2.0408163265306121E-2</v>
      </c>
      <c r="AJ656">
        <v>0</v>
      </c>
      <c r="AK656" s="3">
        <f t="shared" si="230"/>
        <v>0</v>
      </c>
      <c r="AL656">
        <v>1</v>
      </c>
      <c r="AM656" s="3">
        <f t="shared" si="231"/>
        <v>2.0408163265306121E-2</v>
      </c>
      <c r="AN656">
        <v>1</v>
      </c>
      <c r="AO656" s="3">
        <f t="shared" si="232"/>
        <v>2.0408163265306121E-2</v>
      </c>
    </row>
    <row r="657" spans="1:41" s="9" customFormat="1" ht="15.75" thickBot="1">
      <c r="A657" s="8"/>
      <c r="C657" s="9" t="s">
        <v>543</v>
      </c>
      <c r="E657" s="9">
        <f t="shared" ref="E657:N657" si="236">SUM(E652:E656)</f>
        <v>948</v>
      </c>
      <c r="F657" s="9">
        <f t="shared" si="236"/>
        <v>587</v>
      </c>
      <c r="G657" s="9">
        <f t="shared" si="236"/>
        <v>397</v>
      </c>
      <c r="H657" s="9">
        <f t="shared" si="236"/>
        <v>189</v>
      </c>
      <c r="I657" s="9">
        <f t="shared" si="236"/>
        <v>1</v>
      </c>
      <c r="J657" s="9">
        <f t="shared" si="236"/>
        <v>583</v>
      </c>
      <c r="K657" s="9">
        <f t="shared" si="236"/>
        <v>4</v>
      </c>
      <c r="L657" s="9">
        <f t="shared" si="236"/>
        <v>1041</v>
      </c>
      <c r="M657" s="9">
        <f t="shared" si="236"/>
        <v>454</v>
      </c>
      <c r="N657" s="34">
        <f t="shared" si="236"/>
        <v>350</v>
      </c>
      <c r="O657" s="23">
        <f t="shared" si="234"/>
        <v>0.60034305317324188</v>
      </c>
      <c r="P657" s="9">
        <f>SUM(P652:P656)</f>
        <v>12</v>
      </c>
      <c r="Q657" s="13">
        <f t="shared" si="221"/>
        <v>2.0583190394511151E-2</v>
      </c>
      <c r="R657" s="16">
        <f>SUM(R652:R656)</f>
        <v>48</v>
      </c>
      <c r="S657" s="23">
        <f t="shared" si="222"/>
        <v>8.2332761578044603E-2</v>
      </c>
      <c r="T657" s="9">
        <f>SUM(T652:T656)</f>
        <v>14</v>
      </c>
      <c r="U657" s="11">
        <f t="shared" si="223"/>
        <v>2.4013722126929673E-2</v>
      </c>
      <c r="V657" s="16">
        <f>SUM(V652:V656)</f>
        <v>81</v>
      </c>
      <c r="W657" s="21">
        <f t="shared" si="212"/>
        <v>0.13893653516295026</v>
      </c>
      <c r="X657" s="9">
        <f>SUM(X652:X656)</f>
        <v>0</v>
      </c>
      <c r="Y657" s="13">
        <f t="shared" si="224"/>
        <v>0</v>
      </c>
      <c r="Z657" s="9">
        <f>SUM(Z652:Z656)</f>
        <v>1</v>
      </c>
      <c r="AA657" s="13">
        <f t="shared" si="225"/>
        <v>1.7152658662092624E-3</v>
      </c>
      <c r="AB657" s="9">
        <f>SUM(AB652:AB656)</f>
        <v>2</v>
      </c>
      <c r="AC657" s="13">
        <f t="shared" si="226"/>
        <v>3.4305317324185248E-3</v>
      </c>
      <c r="AD657" s="9">
        <f>SUM(AD652:AD656)</f>
        <v>2</v>
      </c>
      <c r="AE657" s="13">
        <f t="shared" si="227"/>
        <v>3.4305317324185248E-3</v>
      </c>
      <c r="AF657" s="9">
        <f>SUM(AF652:AF656)</f>
        <v>45</v>
      </c>
      <c r="AG657" s="3">
        <f t="shared" si="228"/>
        <v>7.7186963979416809E-2</v>
      </c>
      <c r="AH657" s="9">
        <f>SUM(AH652:AH656)</f>
        <v>3</v>
      </c>
      <c r="AI657" s="3">
        <f t="shared" si="229"/>
        <v>5.1457975986277877E-3</v>
      </c>
      <c r="AJ657" s="9">
        <f>SUM(AJ652:AJ656)</f>
        <v>9</v>
      </c>
      <c r="AK657" s="3">
        <f t="shared" si="230"/>
        <v>1.5437392795883362E-2</v>
      </c>
      <c r="AL657" s="9">
        <f>SUM(AL652:AL656)</f>
        <v>13</v>
      </c>
      <c r="AM657" s="3">
        <f t="shared" si="231"/>
        <v>2.2298456260720412E-2</v>
      </c>
      <c r="AN657" s="9">
        <f>SUM(AN652:AN656)</f>
        <v>3</v>
      </c>
      <c r="AO657" s="3">
        <f t="shared" si="232"/>
        <v>5.1457975986277877E-3</v>
      </c>
    </row>
    <row r="658" spans="1:41">
      <c r="A658" t="s">
        <v>2</v>
      </c>
      <c r="B658" t="s">
        <v>371</v>
      </c>
      <c r="C658" t="s">
        <v>371</v>
      </c>
      <c r="D658">
        <v>574</v>
      </c>
      <c r="E658">
        <v>974</v>
      </c>
      <c r="F658">
        <v>395</v>
      </c>
      <c r="G658">
        <v>354</v>
      </c>
      <c r="H658">
        <v>40</v>
      </c>
      <c r="I658">
        <v>1</v>
      </c>
      <c r="J658" s="4">
        <v>381</v>
      </c>
      <c r="K658">
        <v>14</v>
      </c>
      <c r="L658">
        <v>1077</v>
      </c>
      <c r="M658">
        <v>682</v>
      </c>
      <c r="N658" s="33">
        <v>175</v>
      </c>
      <c r="O658" s="22">
        <f t="shared" si="234"/>
        <v>0.45931758530183725</v>
      </c>
      <c r="P658">
        <v>16</v>
      </c>
      <c r="Q658" s="3">
        <f t="shared" si="221"/>
        <v>4.1994750656167978E-2</v>
      </c>
      <c r="R658" s="20">
        <v>31</v>
      </c>
      <c r="S658" s="22">
        <f t="shared" si="222"/>
        <v>8.1364829396325458E-2</v>
      </c>
      <c r="T658">
        <v>106</v>
      </c>
      <c r="U658" s="7">
        <f t="shared" si="223"/>
        <v>0.27821522309711288</v>
      </c>
      <c r="V658" s="20">
        <v>25</v>
      </c>
      <c r="W658" s="21">
        <f t="shared" si="212"/>
        <v>6.5616797900262466E-2</v>
      </c>
      <c r="X658">
        <v>0</v>
      </c>
      <c r="Y658" s="3">
        <f t="shared" si="224"/>
        <v>0</v>
      </c>
      <c r="Z658">
        <v>2</v>
      </c>
      <c r="AA658" s="3">
        <f t="shared" si="225"/>
        <v>5.2493438320209973E-3</v>
      </c>
      <c r="AB658">
        <v>0</v>
      </c>
      <c r="AC658" s="3">
        <f t="shared" si="226"/>
        <v>0</v>
      </c>
      <c r="AD658">
        <v>3</v>
      </c>
      <c r="AE658" s="3">
        <f t="shared" si="227"/>
        <v>7.874015748031496E-3</v>
      </c>
      <c r="AF658">
        <v>14</v>
      </c>
      <c r="AG658" s="3">
        <f t="shared" si="228"/>
        <v>3.6745406824146981E-2</v>
      </c>
      <c r="AH658">
        <v>2</v>
      </c>
      <c r="AI658" s="3">
        <f t="shared" si="229"/>
        <v>5.2493438320209973E-3</v>
      </c>
      <c r="AJ658">
        <v>4</v>
      </c>
      <c r="AK658" s="3">
        <f t="shared" si="230"/>
        <v>1.0498687664041995E-2</v>
      </c>
      <c r="AL658">
        <v>0</v>
      </c>
      <c r="AM658" s="3">
        <f t="shared" si="231"/>
        <v>0</v>
      </c>
      <c r="AN658">
        <v>3</v>
      </c>
      <c r="AO658" s="3">
        <f t="shared" si="232"/>
        <v>7.874015748031496E-3</v>
      </c>
    </row>
    <row r="659" spans="1:41">
      <c r="A659" t="s">
        <v>2</v>
      </c>
      <c r="B659" t="s">
        <v>371</v>
      </c>
      <c r="C659" t="s">
        <v>371</v>
      </c>
      <c r="D659">
        <v>575</v>
      </c>
      <c r="E659">
        <v>1033</v>
      </c>
      <c r="F659">
        <v>469</v>
      </c>
      <c r="G659">
        <v>406</v>
      </c>
      <c r="H659">
        <v>63</v>
      </c>
      <c r="I659">
        <v>0</v>
      </c>
      <c r="J659" s="4">
        <v>455</v>
      </c>
      <c r="K659">
        <v>14</v>
      </c>
      <c r="L659">
        <v>1134</v>
      </c>
      <c r="M659">
        <v>665</v>
      </c>
      <c r="N659" s="33">
        <v>163</v>
      </c>
      <c r="O659" s="22">
        <f t="shared" si="234"/>
        <v>0.35824175824175825</v>
      </c>
      <c r="P659">
        <v>20</v>
      </c>
      <c r="Q659" s="3">
        <f t="shared" si="221"/>
        <v>4.3956043956043959E-2</v>
      </c>
      <c r="R659" s="20">
        <v>56</v>
      </c>
      <c r="S659" s="22">
        <f t="shared" si="222"/>
        <v>0.12307692307692308</v>
      </c>
      <c r="T659">
        <v>101</v>
      </c>
      <c r="U659" s="7">
        <f t="shared" si="223"/>
        <v>0.22197802197802197</v>
      </c>
      <c r="V659" s="20">
        <v>66</v>
      </c>
      <c r="W659" s="21">
        <f t="shared" si="212"/>
        <v>0.14505494505494507</v>
      </c>
      <c r="X659">
        <v>1</v>
      </c>
      <c r="Y659" s="3">
        <f t="shared" si="224"/>
        <v>2.1978021978021978E-3</v>
      </c>
      <c r="Z659">
        <v>1</v>
      </c>
      <c r="AA659" s="3">
        <f t="shared" si="225"/>
        <v>2.1978021978021978E-3</v>
      </c>
      <c r="AB659">
        <v>2</v>
      </c>
      <c r="AC659" s="3">
        <f t="shared" si="226"/>
        <v>4.3956043956043956E-3</v>
      </c>
      <c r="AD659">
        <v>1</v>
      </c>
      <c r="AE659" s="3">
        <f t="shared" si="227"/>
        <v>2.1978021978021978E-3</v>
      </c>
      <c r="AF659">
        <v>18</v>
      </c>
      <c r="AG659" s="3">
        <f t="shared" si="228"/>
        <v>3.9560439560439559E-2</v>
      </c>
      <c r="AH659">
        <v>1</v>
      </c>
      <c r="AI659" s="3">
        <f t="shared" si="229"/>
        <v>2.1978021978021978E-3</v>
      </c>
      <c r="AJ659">
        <v>19</v>
      </c>
      <c r="AK659" s="3">
        <f t="shared" si="230"/>
        <v>4.1758241758241756E-2</v>
      </c>
      <c r="AL659">
        <v>4</v>
      </c>
      <c r="AM659" s="3">
        <f t="shared" si="231"/>
        <v>8.7912087912087912E-3</v>
      </c>
      <c r="AN659">
        <v>2</v>
      </c>
      <c r="AO659" s="3">
        <f t="shared" si="232"/>
        <v>4.3956043956043956E-3</v>
      </c>
    </row>
    <row r="660" spans="1:41">
      <c r="A660" t="s">
        <v>2</v>
      </c>
      <c r="B660" t="s">
        <v>371</v>
      </c>
      <c r="C660" t="s">
        <v>372</v>
      </c>
      <c r="D660">
        <v>576</v>
      </c>
      <c r="E660">
        <v>744</v>
      </c>
      <c r="F660">
        <v>456</v>
      </c>
      <c r="G660">
        <v>428</v>
      </c>
      <c r="H660">
        <v>28</v>
      </c>
      <c r="I660">
        <v>0</v>
      </c>
      <c r="J660" s="4">
        <v>441</v>
      </c>
      <c r="K660">
        <v>15</v>
      </c>
      <c r="L660">
        <v>822</v>
      </c>
      <c r="M660">
        <v>366</v>
      </c>
      <c r="N660" s="33">
        <v>285</v>
      </c>
      <c r="O660" s="22">
        <f t="shared" si="234"/>
        <v>0.6462585034013606</v>
      </c>
      <c r="P660">
        <v>7</v>
      </c>
      <c r="Q660" s="3">
        <f t="shared" si="221"/>
        <v>1.5873015873015872E-2</v>
      </c>
      <c r="R660" s="20">
        <v>26</v>
      </c>
      <c r="S660" s="22">
        <f t="shared" si="222"/>
        <v>5.8956916099773243E-2</v>
      </c>
      <c r="T660">
        <v>5</v>
      </c>
      <c r="U660" s="7">
        <f t="shared" si="223"/>
        <v>1.1337868480725623E-2</v>
      </c>
      <c r="V660" s="20">
        <v>76</v>
      </c>
      <c r="W660" s="21">
        <f t="shared" si="212"/>
        <v>0.17233560090702948</v>
      </c>
      <c r="X660">
        <v>2</v>
      </c>
      <c r="Y660" s="3">
        <f t="shared" si="224"/>
        <v>4.5351473922902496E-3</v>
      </c>
      <c r="Z660">
        <v>8</v>
      </c>
      <c r="AA660" s="3">
        <f t="shared" si="225"/>
        <v>1.8140589569160998E-2</v>
      </c>
      <c r="AB660">
        <v>1</v>
      </c>
      <c r="AC660" s="3">
        <f t="shared" si="226"/>
        <v>2.2675736961451248E-3</v>
      </c>
      <c r="AD660">
        <v>0</v>
      </c>
      <c r="AE660" s="3">
        <f t="shared" si="227"/>
        <v>0</v>
      </c>
      <c r="AF660">
        <v>18</v>
      </c>
      <c r="AG660" s="3">
        <f t="shared" si="228"/>
        <v>4.0816326530612242E-2</v>
      </c>
      <c r="AH660">
        <v>0</v>
      </c>
      <c r="AI660" s="3">
        <f t="shared" si="229"/>
        <v>0</v>
      </c>
      <c r="AJ660">
        <v>7</v>
      </c>
      <c r="AK660" s="3">
        <f t="shared" si="230"/>
        <v>1.5873015873015872E-2</v>
      </c>
      <c r="AL660">
        <v>3</v>
      </c>
      <c r="AM660" s="3">
        <f t="shared" si="231"/>
        <v>6.8027210884353739E-3</v>
      </c>
      <c r="AN660">
        <v>3</v>
      </c>
      <c r="AO660" s="3">
        <f t="shared" si="232"/>
        <v>6.8027210884353739E-3</v>
      </c>
    </row>
    <row r="661" spans="1:41">
      <c r="A661" t="s">
        <v>2</v>
      </c>
      <c r="B661" t="s">
        <v>371</v>
      </c>
      <c r="C661" t="s">
        <v>373</v>
      </c>
      <c r="D661">
        <v>577</v>
      </c>
      <c r="E661">
        <v>130</v>
      </c>
      <c r="F661">
        <v>66</v>
      </c>
      <c r="G661">
        <v>50</v>
      </c>
      <c r="H661">
        <v>16</v>
      </c>
      <c r="I661">
        <v>0</v>
      </c>
      <c r="J661" s="4">
        <v>66</v>
      </c>
      <c r="K661">
        <v>0</v>
      </c>
      <c r="L661">
        <v>143</v>
      </c>
      <c r="M661">
        <v>77</v>
      </c>
      <c r="N661" s="33">
        <v>25</v>
      </c>
      <c r="O661" s="22">
        <f t="shared" si="234"/>
        <v>0.37878787878787878</v>
      </c>
      <c r="P661">
        <v>1</v>
      </c>
      <c r="Q661" s="3">
        <f t="shared" si="221"/>
        <v>1.5151515151515152E-2</v>
      </c>
      <c r="R661" s="20">
        <v>3</v>
      </c>
      <c r="S661" s="22">
        <f t="shared" si="222"/>
        <v>4.5454545454545456E-2</v>
      </c>
      <c r="T661">
        <v>32</v>
      </c>
      <c r="U661" s="7">
        <f t="shared" si="223"/>
        <v>0.48484848484848486</v>
      </c>
      <c r="V661" s="20">
        <v>3</v>
      </c>
      <c r="W661" s="21">
        <f t="shared" si="212"/>
        <v>4.5454545454545456E-2</v>
      </c>
      <c r="X661">
        <v>0</v>
      </c>
      <c r="Y661" s="3">
        <f t="shared" si="224"/>
        <v>0</v>
      </c>
      <c r="Z661">
        <v>0</v>
      </c>
      <c r="AA661" s="3">
        <f t="shared" si="225"/>
        <v>0</v>
      </c>
      <c r="AB661">
        <v>0</v>
      </c>
      <c r="AC661" s="3">
        <f t="shared" si="226"/>
        <v>0</v>
      </c>
      <c r="AD661">
        <v>0</v>
      </c>
      <c r="AE661" s="3">
        <f t="shared" si="227"/>
        <v>0</v>
      </c>
      <c r="AF661">
        <v>0</v>
      </c>
      <c r="AG661" s="3">
        <f t="shared" si="228"/>
        <v>0</v>
      </c>
      <c r="AH661">
        <v>0</v>
      </c>
      <c r="AI661" s="3">
        <f t="shared" si="229"/>
        <v>0</v>
      </c>
      <c r="AJ661">
        <v>1</v>
      </c>
      <c r="AK661" s="3">
        <f t="shared" si="230"/>
        <v>1.5151515151515152E-2</v>
      </c>
      <c r="AL661">
        <v>1</v>
      </c>
      <c r="AM661" s="3">
        <f t="shared" si="231"/>
        <v>1.5151515151515152E-2</v>
      </c>
      <c r="AN661">
        <v>0</v>
      </c>
      <c r="AO661" s="3">
        <f t="shared" si="232"/>
        <v>0</v>
      </c>
    </row>
    <row r="662" spans="1:41">
      <c r="A662" t="s">
        <v>2</v>
      </c>
      <c r="B662" t="s">
        <v>371</v>
      </c>
      <c r="C662" t="s">
        <v>374</v>
      </c>
      <c r="D662">
        <v>578</v>
      </c>
      <c r="E662">
        <v>168</v>
      </c>
      <c r="F662">
        <v>82</v>
      </c>
      <c r="G662">
        <v>68</v>
      </c>
      <c r="H662">
        <v>14</v>
      </c>
      <c r="I662">
        <v>0</v>
      </c>
      <c r="J662" s="4">
        <v>82</v>
      </c>
      <c r="K662">
        <v>0</v>
      </c>
      <c r="L662">
        <v>185</v>
      </c>
      <c r="M662">
        <v>103</v>
      </c>
      <c r="N662" s="33">
        <v>55</v>
      </c>
      <c r="O662" s="22">
        <f t="shared" si="234"/>
        <v>0.67073170731707321</v>
      </c>
      <c r="P662">
        <v>1</v>
      </c>
      <c r="Q662" s="3">
        <f t="shared" si="221"/>
        <v>1.2195121951219513E-2</v>
      </c>
      <c r="R662" s="20">
        <v>4</v>
      </c>
      <c r="S662" s="22">
        <f t="shared" si="222"/>
        <v>4.878048780487805E-2</v>
      </c>
      <c r="T662">
        <v>1</v>
      </c>
      <c r="U662" s="7">
        <f t="shared" si="223"/>
        <v>1.2195121951219513E-2</v>
      </c>
      <c r="V662" s="20">
        <v>15</v>
      </c>
      <c r="W662" s="21">
        <f t="shared" ref="W662:W725" si="237">V662/J662</f>
        <v>0.18292682926829268</v>
      </c>
      <c r="X662">
        <v>0</v>
      </c>
      <c r="Y662" s="3">
        <f t="shared" si="224"/>
        <v>0</v>
      </c>
      <c r="Z662">
        <v>0</v>
      </c>
      <c r="AA662" s="3">
        <f t="shared" si="225"/>
        <v>0</v>
      </c>
      <c r="AB662">
        <v>0</v>
      </c>
      <c r="AC662" s="3">
        <f t="shared" si="226"/>
        <v>0</v>
      </c>
      <c r="AD662">
        <v>0</v>
      </c>
      <c r="AE662" s="3">
        <f t="shared" si="227"/>
        <v>0</v>
      </c>
      <c r="AF662">
        <v>2</v>
      </c>
      <c r="AG662" s="3">
        <f t="shared" si="228"/>
        <v>2.4390243902439025E-2</v>
      </c>
      <c r="AH662">
        <v>0</v>
      </c>
      <c r="AI662" s="3">
        <f t="shared" si="229"/>
        <v>0</v>
      </c>
      <c r="AJ662">
        <v>2</v>
      </c>
      <c r="AK662" s="3">
        <f t="shared" si="230"/>
        <v>2.4390243902439025E-2</v>
      </c>
      <c r="AL662">
        <v>2</v>
      </c>
      <c r="AM662" s="3">
        <f t="shared" si="231"/>
        <v>2.4390243902439025E-2</v>
      </c>
      <c r="AN662">
        <v>0</v>
      </c>
      <c r="AO662" s="3">
        <f t="shared" si="232"/>
        <v>0</v>
      </c>
    </row>
    <row r="663" spans="1:41">
      <c r="A663" t="s">
        <v>2</v>
      </c>
      <c r="B663" t="s">
        <v>371</v>
      </c>
      <c r="C663" t="s">
        <v>375</v>
      </c>
      <c r="D663">
        <v>579</v>
      </c>
      <c r="E663">
        <v>369</v>
      </c>
      <c r="F663">
        <v>154</v>
      </c>
      <c r="G663">
        <v>133</v>
      </c>
      <c r="H663">
        <v>21</v>
      </c>
      <c r="I663">
        <v>0</v>
      </c>
      <c r="J663" s="4">
        <v>150</v>
      </c>
      <c r="K663">
        <v>4</v>
      </c>
      <c r="L663">
        <v>406</v>
      </c>
      <c r="M663">
        <v>252</v>
      </c>
      <c r="N663" s="33">
        <v>69</v>
      </c>
      <c r="O663" s="22">
        <f t="shared" si="234"/>
        <v>0.46</v>
      </c>
      <c r="P663">
        <v>1</v>
      </c>
      <c r="Q663" s="3">
        <f t="shared" si="221"/>
        <v>6.6666666666666671E-3</v>
      </c>
      <c r="R663" s="20">
        <v>27</v>
      </c>
      <c r="S663" s="22">
        <f t="shared" si="222"/>
        <v>0.18</v>
      </c>
      <c r="T663">
        <v>2</v>
      </c>
      <c r="U663" s="7">
        <f t="shared" si="223"/>
        <v>1.3333333333333334E-2</v>
      </c>
      <c r="V663" s="20">
        <v>34</v>
      </c>
      <c r="W663" s="21">
        <f t="shared" si="237"/>
        <v>0.22666666666666666</v>
      </c>
      <c r="X663">
        <v>0</v>
      </c>
      <c r="Y663" s="3">
        <f t="shared" si="224"/>
        <v>0</v>
      </c>
      <c r="Z663">
        <v>0</v>
      </c>
      <c r="AA663" s="3">
        <f t="shared" si="225"/>
        <v>0</v>
      </c>
      <c r="AB663">
        <v>0</v>
      </c>
      <c r="AC663" s="3">
        <f t="shared" si="226"/>
        <v>0</v>
      </c>
      <c r="AD663">
        <v>2</v>
      </c>
      <c r="AE663" s="3">
        <f t="shared" si="227"/>
        <v>1.3333333333333334E-2</v>
      </c>
      <c r="AF663">
        <v>4</v>
      </c>
      <c r="AG663" s="3">
        <f t="shared" si="228"/>
        <v>2.6666666666666668E-2</v>
      </c>
      <c r="AH663">
        <v>1</v>
      </c>
      <c r="AI663" s="3">
        <f t="shared" si="229"/>
        <v>6.6666666666666671E-3</v>
      </c>
      <c r="AJ663">
        <v>5</v>
      </c>
      <c r="AK663" s="3">
        <f t="shared" si="230"/>
        <v>3.3333333333333333E-2</v>
      </c>
      <c r="AL663">
        <v>4</v>
      </c>
      <c r="AM663" s="3">
        <f t="shared" si="231"/>
        <v>2.6666666666666668E-2</v>
      </c>
      <c r="AN663">
        <v>1</v>
      </c>
      <c r="AO663" s="3">
        <f t="shared" si="232"/>
        <v>6.6666666666666671E-3</v>
      </c>
    </row>
    <row r="664" spans="1:41" ht="15.75" thickBot="1">
      <c r="A664" t="s">
        <v>2</v>
      </c>
      <c r="B664" t="s">
        <v>371</v>
      </c>
      <c r="C664" t="s">
        <v>376</v>
      </c>
      <c r="D664">
        <v>580</v>
      </c>
      <c r="E664">
        <v>196</v>
      </c>
      <c r="F664">
        <v>100</v>
      </c>
      <c r="G664">
        <v>85</v>
      </c>
      <c r="H664">
        <v>15</v>
      </c>
      <c r="I664">
        <v>0</v>
      </c>
      <c r="J664" s="4">
        <v>99</v>
      </c>
      <c r="K664">
        <v>1</v>
      </c>
      <c r="L664">
        <v>216</v>
      </c>
      <c r="M664">
        <v>116</v>
      </c>
      <c r="N664" s="33">
        <v>56</v>
      </c>
      <c r="O664" s="22">
        <f t="shared" si="234"/>
        <v>0.56565656565656564</v>
      </c>
      <c r="P664">
        <v>4</v>
      </c>
      <c r="Q664" s="3">
        <f t="shared" si="221"/>
        <v>4.0404040404040407E-2</v>
      </c>
      <c r="R664" s="20">
        <v>8</v>
      </c>
      <c r="S664" s="22">
        <f t="shared" si="222"/>
        <v>8.0808080808080815E-2</v>
      </c>
      <c r="T664">
        <v>1</v>
      </c>
      <c r="U664" s="7">
        <f t="shared" si="223"/>
        <v>1.0101010101010102E-2</v>
      </c>
      <c r="V664" s="20">
        <v>20</v>
      </c>
      <c r="W664" s="21">
        <f t="shared" si="237"/>
        <v>0.20202020202020202</v>
      </c>
      <c r="X664">
        <v>0</v>
      </c>
      <c r="Y664" s="3">
        <f t="shared" si="224"/>
        <v>0</v>
      </c>
      <c r="Z664">
        <v>0</v>
      </c>
      <c r="AA664" s="3">
        <f t="shared" si="225"/>
        <v>0</v>
      </c>
      <c r="AB664">
        <v>2</v>
      </c>
      <c r="AC664" s="3">
        <f t="shared" si="226"/>
        <v>2.0202020202020204E-2</v>
      </c>
      <c r="AD664">
        <v>1</v>
      </c>
      <c r="AE664" s="3">
        <f t="shared" si="227"/>
        <v>1.0101010101010102E-2</v>
      </c>
      <c r="AF664">
        <v>4</v>
      </c>
      <c r="AG664" s="3">
        <f t="shared" si="228"/>
        <v>4.0404040404040407E-2</v>
      </c>
      <c r="AH664">
        <v>1</v>
      </c>
      <c r="AI664" s="3">
        <f t="shared" si="229"/>
        <v>1.0101010101010102E-2</v>
      </c>
      <c r="AJ664">
        <v>2</v>
      </c>
      <c r="AK664" s="3">
        <f t="shared" si="230"/>
        <v>2.0202020202020204E-2</v>
      </c>
      <c r="AL664">
        <v>0</v>
      </c>
      <c r="AM664" s="3">
        <f t="shared" si="231"/>
        <v>0</v>
      </c>
      <c r="AN664">
        <v>0</v>
      </c>
      <c r="AO664" s="3">
        <f t="shared" si="232"/>
        <v>0</v>
      </c>
    </row>
    <row r="665" spans="1:41" s="9" customFormat="1" ht="15.75" thickBot="1">
      <c r="A665" s="8"/>
      <c r="C665" s="9" t="s">
        <v>544</v>
      </c>
      <c r="E665" s="9">
        <f t="shared" ref="E665:N665" si="238">SUM(E658:E664)</f>
        <v>3614</v>
      </c>
      <c r="F665" s="9">
        <f t="shared" si="238"/>
        <v>1722</v>
      </c>
      <c r="G665" s="9">
        <f t="shared" si="238"/>
        <v>1524</v>
      </c>
      <c r="H665" s="9">
        <f t="shared" si="238"/>
        <v>197</v>
      </c>
      <c r="I665" s="9">
        <f t="shared" si="238"/>
        <v>1</v>
      </c>
      <c r="J665" s="9">
        <f t="shared" si="238"/>
        <v>1674</v>
      </c>
      <c r="K665" s="9">
        <f t="shared" si="238"/>
        <v>48</v>
      </c>
      <c r="L665" s="9">
        <f t="shared" si="238"/>
        <v>3983</v>
      </c>
      <c r="M665" s="9">
        <f t="shared" si="238"/>
        <v>2261</v>
      </c>
      <c r="N665" s="34">
        <f t="shared" si="238"/>
        <v>828</v>
      </c>
      <c r="O665" s="23">
        <f t="shared" si="234"/>
        <v>0.4946236559139785</v>
      </c>
      <c r="P665" s="9">
        <f>SUM(P658:P664)</f>
        <v>50</v>
      </c>
      <c r="Q665" s="13">
        <f t="shared" si="221"/>
        <v>2.986857825567503E-2</v>
      </c>
      <c r="R665" s="16">
        <f>SUM(R658:R664)</f>
        <v>155</v>
      </c>
      <c r="S665" s="23">
        <f t="shared" si="222"/>
        <v>9.2592592592592587E-2</v>
      </c>
      <c r="T665" s="9">
        <f>SUM(T658:T664)</f>
        <v>248</v>
      </c>
      <c r="U665" s="11">
        <f t="shared" si="223"/>
        <v>0.14814814814814814</v>
      </c>
      <c r="V665" s="16">
        <f>SUM(V658:V664)</f>
        <v>239</v>
      </c>
      <c r="W665" s="21">
        <f t="shared" si="237"/>
        <v>0.14277180406212664</v>
      </c>
      <c r="X665" s="9">
        <f>SUM(X658:X664)</f>
        <v>3</v>
      </c>
      <c r="Y665" s="13">
        <f t="shared" si="224"/>
        <v>1.7921146953405018E-3</v>
      </c>
      <c r="Z665" s="9">
        <f>SUM(Z658:Z664)</f>
        <v>11</v>
      </c>
      <c r="AA665" s="13">
        <f t="shared" si="225"/>
        <v>6.5710872162485067E-3</v>
      </c>
      <c r="AB665" s="9">
        <f>SUM(AB658:AB664)</f>
        <v>5</v>
      </c>
      <c r="AC665" s="13">
        <f t="shared" si="226"/>
        <v>2.9868578255675031E-3</v>
      </c>
      <c r="AD665" s="9">
        <f>SUM(AD658:AD664)</f>
        <v>7</v>
      </c>
      <c r="AE665" s="13">
        <f t="shared" si="227"/>
        <v>4.181600955794504E-3</v>
      </c>
      <c r="AF665" s="9">
        <f>SUM(AF658:AF664)</f>
        <v>60</v>
      </c>
      <c r="AG665" s="3">
        <f t="shared" si="228"/>
        <v>3.5842293906810034E-2</v>
      </c>
      <c r="AH665" s="9">
        <f>SUM(AH658:AH664)</f>
        <v>5</v>
      </c>
      <c r="AI665" s="3">
        <f t="shared" si="229"/>
        <v>2.9868578255675031E-3</v>
      </c>
      <c r="AJ665" s="9">
        <f>SUM(AJ658:AJ664)</f>
        <v>40</v>
      </c>
      <c r="AK665" s="3">
        <f t="shared" si="230"/>
        <v>2.3894862604540025E-2</v>
      </c>
      <c r="AL665" s="9">
        <f>SUM(AL658:AL664)</f>
        <v>14</v>
      </c>
      <c r="AM665" s="3">
        <f t="shared" si="231"/>
        <v>8.3632019115890081E-3</v>
      </c>
      <c r="AN665" s="9">
        <f>SUM(AN658:AN664)</f>
        <v>9</v>
      </c>
      <c r="AO665" s="3">
        <f t="shared" si="232"/>
        <v>5.3763440860215058E-3</v>
      </c>
    </row>
    <row r="666" spans="1:41">
      <c r="A666" t="s">
        <v>2</v>
      </c>
      <c r="B666" t="s">
        <v>377</v>
      </c>
      <c r="C666" t="s">
        <v>377</v>
      </c>
      <c r="D666">
        <v>581</v>
      </c>
      <c r="E666">
        <v>238</v>
      </c>
      <c r="F666">
        <v>104</v>
      </c>
      <c r="G666">
        <v>88</v>
      </c>
      <c r="H666">
        <v>12</v>
      </c>
      <c r="I666">
        <v>4</v>
      </c>
      <c r="J666" s="4">
        <v>103</v>
      </c>
      <c r="K666">
        <v>1</v>
      </c>
      <c r="L666">
        <v>253</v>
      </c>
      <c r="M666">
        <v>149</v>
      </c>
      <c r="N666" s="33">
        <v>6</v>
      </c>
      <c r="O666" s="22">
        <f t="shared" si="234"/>
        <v>5.8252427184466021E-2</v>
      </c>
      <c r="P666">
        <v>5</v>
      </c>
      <c r="Q666" s="3">
        <f t="shared" si="221"/>
        <v>4.8543689320388349E-2</v>
      </c>
      <c r="R666" s="20">
        <v>3</v>
      </c>
      <c r="S666" s="22">
        <f t="shared" si="222"/>
        <v>2.9126213592233011E-2</v>
      </c>
      <c r="T666">
        <v>83</v>
      </c>
      <c r="U666" s="7">
        <f t="shared" si="223"/>
        <v>0.80582524271844658</v>
      </c>
      <c r="V666" s="20">
        <v>3</v>
      </c>
      <c r="W666" s="21">
        <f t="shared" si="237"/>
        <v>2.9126213592233011E-2</v>
      </c>
      <c r="X666">
        <v>0</v>
      </c>
      <c r="Y666" s="3">
        <f t="shared" si="224"/>
        <v>0</v>
      </c>
      <c r="Z666">
        <v>0</v>
      </c>
      <c r="AA666" s="3">
        <f t="shared" si="225"/>
        <v>0</v>
      </c>
      <c r="AB666">
        <v>0</v>
      </c>
      <c r="AC666" s="3">
        <f t="shared" si="226"/>
        <v>0</v>
      </c>
      <c r="AD666">
        <v>1</v>
      </c>
      <c r="AE666" s="3">
        <f t="shared" si="227"/>
        <v>9.7087378640776691E-3</v>
      </c>
      <c r="AF666">
        <v>1</v>
      </c>
      <c r="AG666" s="3">
        <f t="shared" si="228"/>
        <v>9.7087378640776691E-3</v>
      </c>
      <c r="AH666">
        <v>0</v>
      </c>
      <c r="AI666" s="3">
        <f t="shared" si="229"/>
        <v>0</v>
      </c>
      <c r="AJ666">
        <v>1</v>
      </c>
      <c r="AK666" s="3">
        <f t="shared" si="230"/>
        <v>9.7087378640776691E-3</v>
      </c>
      <c r="AL666">
        <v>0</v>
      </c>
      <c r="AM666" s="3">
        <f t="shared" si="231"/>
        <v>0</v>
      </c>
      <c r="AN666">
        <v>0</v>
      </c>
      <c r="AO666" s="3">
        <f t="shared" si="232"/>
        <v>0</v>
      </c>
    </row>
    <row r="667" spans="1:41">
      <c r="A667" t="s">
        <v>2</v>
      </c>
      <c r="B667" t="s">
        <v>377</v>
      </c>
      <c r="C667" t="s">
        <v>377</v>
      </c>
      <c r="D667">
        <v>582</v>
      </c>
      <c r="E667">
        <v>1625</v>
      </c>
      <c r="F667">
        <v>797</v>
      </c>
      <c r="G667">
        <v>738</v>
      </c>
      <c r="H667">
        <v>21</v>
      </c>
      <c r="I667">
        <v>38</v>
      </c>
      <c r="J667" s="4">
        <v>780</v>
      </c>
      <c r="K667">
        <v>17</v>
      </c>
      <c r="L667">
        <v>1791</v>
      </c>
      <c r="M667">
        <v>994</v>
      </c>
      <c r="N667" s="33">
        <v>29</v>
      </c>
      <c r="O667" s="22">
        <f t="shared" si="234"/>
        <v>3.7179487179487179E-2</v>
      </c>
      <c r="P667">
        <v>5</v>
      </c>
      <c r="Q667" s="3">
        <f t="shared" si="221"/>
        <v>6.41025641025641E-3</v>
      </c>
      <c r="R667" s="20">
        <v>3</v>
      </c>
      <c r="S667" s="22">
        <f t="shared" si="222"/>
        <v>3.8461538461538464E-3</v>
      </c>
      <c r="T667">
        <v>711</v>
      </c>
      <c r="U667" s="7">
        <f t="shared" si="223"/>
        <v>0.91153846153846152</v>
      </c>
      <c r="V667" s="20">
        <v>21</v>
      </c>
      <c r="W667" s="21">
        <f t="shared" si="237"/>
        <v>2.6923076923076925E-2</v>
      </c>
      <c r="X667">
        <v>1</v>
      </c>
      <c r="Y667" s="3">
        <f t="shared" si="224"/>
        <v>1.2820512820512821E-3</v>
      </c>
      <c r="Z667">
        <v>0</v>
      </c>
      <c r="AA667" s="3">
        <f t="shared" si="225"/>
        <v>0</v>
      </c>
      <c r="AB667">
        <v>0</v>
      </c>
      <c r="AC667" s="3">
        <f t="shared" si="226"/>
        <v>0</v>
      </c>
      <c r="AD667">
        <v>3</v>
      </c>
      <c r="AE667" s="3">
        <f t="shared" si="227"/>
        <v>3.8461538461538464E-3</v>
      </c>
      <c r="AF667">
        <v>5</v>
      </c>
      <c r="AG667" s="3">
        <f t="shared" si="228"/>
        <v>6.41025641025641E-3</v>
      </c>
      <c r="AH667">
        <v>0</v>
      </c>
      <c r="AI667" s="3">
        <f t="shared" si="229"/>
        <v>0</v>
      </c>
      <c r="AJ667">
        <v>1</v>
      </c>
      <c r="AK667" s="3">
        <f t="shared" si="230"/>
        <v>1.2820512820512821E-3</v>
      </c>
      <c r="AL667">
        <v>0</v>
      </c>
      <c r="AM667" s="3">
        <f t="shared" si="231"/>
        <v>0</v>
      </c>
      <c r="AN667">
        <v>1</v>
      </c>
      <c r="AO667" s="3">
        <f t="shared" si="232"/>
        <v>1.2820512820512821E-3</v>
      </c>
    </row>
    <row r="668" spans="1:41">
      <c r="A668" t="s">
        <v>2</v>
      </c>
      <c r="B668" t="s">
        <v>377</v>
      </c>
      <c r="C668" t="s">
        <v>377</v>
      </c>
      <c r="D668">
        <v>583</v>
      </c>
      <c r="E668">
        <v>141</v>
      </c>
      <c r="F668">
        <v>91</v>
      </c>
      <c r="G668">
        <v>76</v>
      </c>
      <c r="H668">
        <v>11</v>
      </c>
      <c r="I668">
        <v>4</v>
      </c>
      <c r="J668" s="4">
        <v>90</v>
      </c>
      <c r="K668">
        <v>1</v>
      </c>
      <c r="L668">
        <v>155</v>
      </c>
      <c r="M668">
        <v>64</v>
      </c>
      <c r="N668" s="33">
        <v>3</v>
      </c>
      <c r="O668" s="22">
        <f t="shared" si="234"/>
        <v>3.3333333333333333E-2</v>
      </c>
      <c r="P668">
        <v>2</v>
      </c>
      <c r="Q668" s="3">
        <f t="shared" si="221"/>
        <v>2.2222222222222223E-2</v>
      </c>
      <c r="R668" s="20">
        <v>0</v>
      </c>
      <c r="S668" s="22">
        <f t="shared" si="222"/>
        <v>0</v>
      </c>
      <c r="T668">
        <v>80</v>
      </c>
      <c r="U668" s="7">
        <f t="shared" si="223"/>
        <v>0.88888888888888884</v>
      </c>
      <c r="V668" s="20">
        <v>2</v>
      </c>
      <c r="W668" s="21">
        <f t="shared" si="237"/>
        <v>2.2222222222222223E-2</v>
      </c>
      <c r="X668">
        <v>0</v>
      </c>
      <c r="Y668" s="3">
        <f t="shared" si="224"/>
        <v>0</v>
      </c>
      <c r="Z668">
        <v>0</v>
      </c>
      <c r="AA668" s="3">
        <f t="shared" si="225"/>
        <v>0</v>
      </c>
      <c r="AB668">
        <v>0</v>
      </c>
      <c r="AC668" s="3">
        <f t="shared" si="226"/>
        <v>0</v>
      </c>
      <c r="AD668">
        <v>0</v>
      </c>
      <c r="AE668" s="3">
        <f t="shared" si="227"/>
        <v>0</v>
      </c>
      <c r="AF668">
        <v>0</v>
      </c>
      <c r="AG668" s="3">
        <f t="shared" si="228"/>
        <v>0</v>
      </c>
      <c r="AH668">
        <v>0</v>
      </c>
      <c r="AI668" s="3">
        <f t="shared" si="229"/>
        <v>0</v>
      </c>
      <c r="AJ668">
        <v>2</v>
      </c>
      <c r="AK668" s="3">
        <f t="shared" si="230"/>
        <v>2.2222222222222223E-2</v>
      </c>
      <c r="AL668">
        <v>0</v>
      </c>
      <c r="AM668" s="3">
        <f t="shared" si="231"/>
        <v>0</v>
      </c>
      <c r="AN668">
        <v>1</v>
      </c>
      <c r="AO668" s="3">
        <f t="shared" si="232"/>
        <v>1.1111111111111112E-2</v>
      </c>
    </row>
    <row r="669" spans="1:41">
      <c r="A669" t="s">
        <v>2</v>
      </c>
      <c r="B669" t="s">
        <v>377</v>
      </c>
      <c r="C669" t="s">
        <v>378</v>
      </c>
      <c r="D669">
        <v>584</v>
      </c>
      <c r="E669">
        <v>747</v>
      </c>
      <c r="F669">
        <v>322</v>
      </c>
      <c r="G669">
        <v>275</v>
      </c>
      <c r="H669">
        <v>31</v>
      </c>
      <c r="I669">
        <v>16</v>
      </c>
      <c r="J669" s="4">
        <v>306</v>
      </c>
      <c r="K669">
        <v>16</v>
      </c>
      <c r="L669">
        <v>822</v>
      </c>
      <c r="M669">
        <v>500</v>
      </c>
      <c r="N669" s="33">
        <v>31</v>
      </c>
      <c r="O669" s="22">
        <f t="shared" si="234"/>
        <v>0.10130718954248366</v>
      </c>
      <c r="P669">
        <v>2</v>
      </c>
      <c r="Q669" s="3">
        <f t="shared" si="221"/>
        <v>6.5359477124183009E-3</v>
      </c>
      <c r="R669" s="20">
        <v>12</v>
      </c>
      <c r="S669" s="22">
        <f t="shared" si="222"/>
        <v>3.9215686274509803E-2</v>
      </c>
      <c r="T669">
        <v>217</v>
      </c>
      <c r="U669" s="7">
        <f t="shared" si="223"/>
        <v>0.70915032679738566</v>
      </c>
      <c r="V669" s="20">
        <v>33</v>
      </c>
      <c r="W669" s="21">
        <f t="shared" si="237"/>
        <v>0.10784313725490197</v>
      </c>
      <c r="X669">
        <v>3</v>
      </c>
      <c r="Y669" s="3">
        <f t="shared" si="224"/>
        <v>9.8039215686274508E-3</v>
      </c>
      <c r="Z669">
        <v>1</v>
      </c>
      <c r="AA669" s="3">
        <f t="shared" si="225"/>
        <v>3.2679738562091504E-3</v>
      </c>
      <c r="AB669">
        <v>0</v>
      </c>
      <c r="AC669" s="3">
        <f t="shared" si="226"/>
        <v>0</v>
      </c>
      <c r="AD669">
        <v>0</v>
      </c>
      <c r="AE669" s="3">
        <f t="shared" si="227"/>
        <v>0</v>
      </c>
      <c r="AF669">
        <v>5</v>
      </c>
      <c r="AG669" s="3">
        <f t="shared" si="228"/>
        <v>1.6339869281045753E-2</v>
      </c>
      <c r="AH669">
        <v>0</v>
      </c>
      <c r="AI669" s="3">
        <f t="shared" si="229"/>
        <v>0</v>
      </c>
      <c r="AJ669">
        <v>0</v>
      </c>
      <c r="AK669" s="3">
        <f t="shared" si="230"/>
        <v>0</v>
      </c>
      <c r="AL669">
        <v>2</v>
      </c>
      <c r="AM669" s="3">
        <f t="shared" si="231"/>
        <v>6.5359477124183009E-3</v>
      </c>
      <c r="AN669">
        <v>0</v>
      </c>
      <c r="AO669" s="3">
        <f t="shared" si="232"/>
        <v>0</v>
      </c>
    </row>
    <row r="670" spans="1:41" ht="15.75" thickBot="1">
      <c r="A670" t="s">
        <v>2</v>
      </c>
      <c r="B670" t="s">
        <v>377</v>
      </c>
      <c r="C670" t="s">
        <v>304</v>
      </c>
      <c r="D670">
        <v>585</v>
      </c>
      <c r="E670">
        <v>325</v>
      </c>
      <c r="F670">
        <v>109</v>
      </c>
      <c r="G670">
        <v>85</v>
      </c>
      <c r="H670">
        <v>24</v>
      </c>
      <c r="I670">
        <v>0</v>
      </c>
      <c r="J670" s="4">
        <v>98</v>
      </c>
      <c r="K670">
        <v>11</v>
      </c>
      <c r="L670">
        <v>358</v>
      </c>
      <c r="M670">
        <v>249</v>
      </c>
      <c r="N670" s="33">
        <v>45</v>
      </c>
      <c r="O670" s="22">
        <f t="shared" si="234"/>
        <v>0.45918367346938777</v>
      </c>
      <c r="P670">
        <v>3</v>
      </c>
      <c r="Q670" s="3">
        <f t="shared" si="221"/>
        <v>3.0612244897959183E-2</v>
      </c>
      <c r="R670" s="20">
        <v>4</v>
      </c>
      <c r="S670" s="22">
        <f t="shared" si="222"/>
        <v>4.0816326530612242E-2</v>
      </c>
      <c r="T670">
        <v>13</v>
      </c>
      <c r="U670" s="7">
        <f t="shared" si="223"/>
        <v>0.1326530612244898</v>
      </c>
      <c r="V670" s="20">
        <v>20</v>
      </c>
      <c r="W670" s="21">
        <f t="shared" si="237"/>
        <v>0.20408163265306123</v>
      </c>
      <c r="X670">
        <v>0</v>
      </c>
      <c r="Y670" s="3">
        <f t="shared" si="224"/>
        <v>0</v>
      </c>
      <c r="Z670">
        <v>0</v>
      </c>
      <c r="AA670" s="3">
        <f t="shared" si="225"/>
        <v>0</v>
      </c>
      <c r="AB670">
        <v>0</v>
      </c>
      <c r="AC670" s="3">
        <f t="shared" si="226"/>
        <v>0</v>
      </c>
      <c r="AD670">
        <v>0</v>
      </c>
      <c r="AE670" s="3">
        <f t="shared" si="227"/>
        <v>0</v>
      </c>
      <c r="AF670">
        <v>11</v>
      </c>
      <c r="AG670" s="3">
        <f t="shared" si="228"/>
        <v>0.11224489795918367</v>
      </c>
      <c r="AH670">
        <v>0</v>
      </c>
      <c r="AI670" s="3">
        <f t="shared" si="229"/>
        <v>0</v>
      </c>
      <c r="AJ670">
        <v>1</v>
      </c>
      <c r="AK670" s="3">
        <f t="shared" si="230"/>
        <v>1.020408163265306E-2</v>
      </c>
      <c r="AL670">
        <v>0</v>
      </c>
      <c r="AM670" s="3">
        <f t="shared" si="231"/>
        <v>0</v>
      </c>
      <c r="AN670">
        <v>1</v>
      </c>
      <c r="AO670" s="3">
        <f t="shared" si="232"/>
        <v>1.020408163265306E-2</v>
      </c>
    </row>
    <row r="671" spans="1:41" s="9" customFormat="1" ht="15.75" thickBot="1">
      <c r="A671" s="8"/>
      <c r="C671" s="9" t="s">
        <v>545</v>
      </c>
      <c r="E671" s="9">
        <f t="shared" ref="E671:N671" si="239">SUM(E666:E670)</f>
        <v>3076</v>
      </c>
      <c r="F671" s="9">
        <f t="shared" si="239"/>
        <v>1423</v>
      </c>
      <c r="G671" s="9">
        <f t="shared" si="239"/>
        <v>1262</v>
      </c>
      <c r="H671" s="9">
        <f t="shared" si="239"/>
        <v>99</v>
      </c>
      <c r="I671" s="9">
        <f t="shared" si="239"/>
        <v>62</v>
      </c>
      <c r="J671" s="9">
        <f t="shared" si="239"/>
        <v>1377</v>
      </c>
      <c r="K671" s="9">
        <f t="shared" si="239"/>
        <v>46</v>
      </c>
      <c r="L671" s="9">
        <f t="shared" si="239"/>
        <v>3379</v>
      </c>
      <c r="M671" s="9">
        <f t="shared" si="239"/>
        <v>1956</v>
      </c>
      <c r="N671" s="34">
        <f t="shared" si="239"/>
        <v>114</v>
      </c>
      <c r="O671" s="23">
        <f t="shared" si="234"/>
        <v>8.2788671023965144E-2</v>
      </c>
      <c r="P671" s="9">
        <f>SUM(P666:P670)</f>
        <v>17</v>
      </c>
      <c r="Q671" s="13">
        <f t="shared" si="221"/>
        <v>1.2345679012345678E-2</v>
      </c>
      <c r="R671" s="16">
        <f>SUM(R666:R670)</f>
        <v>22</v>
      </c>
      <c r="S671" s="23">
        <f t="shared" si="222"/>
        <v>1.597676107480029E-2</v>
      </c>
      <c r="T671" s="9">
        <f>SUM(T666:T670)</f>
        <v>1104</v>
      </c>
      <c r="U671" s="11">
        <f t="shared" si="223"/>
        <v>0.80174291938997821</v>
      </c>
      <c r="V671" s="16">
        <f>SUM(V666:V670)</f>
        <v>79</v>
      </c>
      <c r="W671" s="21">
        <f t="shared" si="237"/>
        <v>5.7371096586782862E-2</v>
      </c>
      <c r="X671" s="9">
        <f>SUM(X666:X670)</f>
        <v>4</v>
      </c>
      <c r="Y671" s="13">
        <f t="shared" si="224"/>
        <v>2.9048656499636892E-3</v>
      </c>
      <c r="Z671" s="9">
        <f>SUM(Z666:Z670)</f>
        <v>1</v>
      </c>
      <c r="AA671" s="13">
        <f t="shared" si="225"/>
        <v>7.2621641249092229E-4</v>
      </c>
      <c r="AB671" s="9">
        <f>SUM(AB666:AB670)</f>
        <v>0</v>
      </c>
      <c r="AC671" s="13">
        <f t="shared" si="226"/>
        <v>0</v>
      </c>
      <c r="AD671" s="9">
        <f>SUM(AD666:AD670)</f>
        <v>4</v>
      </c>
      <c r="AE671" s="13">
        <f t="shared" si="227"/>
        <v>2.9048656499636892E-3</v>
      </c>
      <c r="AF671" s="9">
        <f>SUM(AF666:AF670)</f>
        <v>22</v>
      </c>
      <c r="AG671" s="3">
        <f t="shared" si="228"/>
        <v>1.597676107480029E-2</v>
      </c>
      <c r="AH671" s="9">
        <f>SUM(AH666:AH670)</f>
        <v>0</v>
      </c>
      <c r="AI671" s="3">
        <f t="shared" si="229"/>
        <v>0</v>
      </c>
      <c r="AJ671" s="9">
        <f>SUM(AJ666:AJ670)</f>
        <v>5</v>
      </c>
      <c r="AK671" s="3">
        <f t="shared" si="230"/>
        <v>3.6310820624546117E-3</v>
      </c>
      <c r="AL671" s="9">
        <f>SUM(AL666:AL670)</f>
        <v>2</v>
      </c>
      <c r="AM671" s="3">
        <f t="shared" si="231"/>
        <v>1.4524328249818446E-3</v>
      </c>
      <c r="AN671" s="9">
        <f>SUM(AN666:AN670)</f>
        <v>3</v>
      </c>
      <c r="AO671" s="3">
        <f t="shared" si="232"/>
        <v>2.1786492374727671E-3</v>
      </c>
    </row>
    <row r="672" spans="1:41" s="5" customFormat="1" ht="15.75" thickBot="1">
      <c r="N672" s="33"/>
      <c r="O672" s="22" t="e">
        <f t="shared" si="234"/>
        <v>#DIV/0!</v>
      </c>
      <c r="Q672" s="3" t="e">
        <f t="shared" si="221"/>
        <v>#DIV/0!</v>
      </c>
      <c r="R672" s="15"/>
      <c r="S672" s="22" t="e">
        <f t="shared" si="222"/>
        <v>#DIV/0!</v>
      </c>
      <c r="U672" s="7" t="e">
        <f t="shared" si="223"/>
        <v>#DIV/0!</v>
      </c>
      <c r="V672" s="15"/>
      <c r="W672" s="21" t="e">
        <f t="shared" si="237"/>
        <v>#DIV/0!</v>
      </c>
      <c r="Y672" s="3" t="e">
        <f t="shared" si="224"/>
        <v>#DIV/0!</v>
      </c>
      <c r="AA672" s="3" t="e">
        <f t="shared" si="225"/>
        <v>#DIV/0!</v>
      </c>
      <c r="AC672" s="3" t="e">
        <f t="shared" si="226"/>
        <v>#DIV/0!</v>
      </c>
      <c r="AE672" s="3" t="e">
        <f t="shared" si="227"/>
        <v>#DIV/0!</v>
      </c>
      <c r="AG672" s="3" t="e">
        <f t="shared" si="228"/>
        <v>#DIV/0!</v>
      </c>
      <c r="AI672" s="3" t="e">
        <f t="shared" si="229"/>
        <v>#DIV/0!</v>
      </c>
      <c r="AK672" s="3" t="e">
        <f t="shared" si="230"/>
        <v>#DIV/0!</v>
      </c>
      <c r="AM672" s="3" t="e">
        <f t="shared" si="231"/>
        <v>#DIV/0!</v>
      </c>
      <c r="AO672" s="3" t="e">
        <f t="shared" si="232"/>
        <v>#DIV/0!</v>
      </c>
    </row>
    <row r="673" spans="1:41" s="9" customFormat="1" ht="15.75" thickBot="1">
      <c r="A673" s="8" t="s">
        <v>2</v>
      </c>
      <c r="B673" s="9" t="s">
        <v>546</v>
      </c>
      <c r="C673" s="9" t="s">
        <v>547</v>
      </c>
      <c r="D673" s="12">
        <v>586</v>
      </c>
      <c r="E673" s="9">
        <v>956</v>
      </c>
      <c r="F673" s="9">
        <v>260</v>
      </c>
      <c r="G673" s="9">
        <v>199</v>
      </c>
      <c r="H673" s="9">
        <v>61</v>
      </c>
      <c r="I673" s="9">
        <v>0</v>
      </c>
      <c r="J673" s="9">
        <v>257</v>
      </c>
      <c r="K673" s="9">
        <v>3</v>
      </c>
      <c r="L673" s="9">
        <v>1054</v>
      </c>
      <c r="M673" s="9">
        <v>794</v>
      </c>
      <c r="N673" s="34">
        <v>149</v>
      </c>
      <c r="O673" s="23">
        <f t="shared" si="234"/>
        <v>0.57976653696498059</v>
      </c>
      <c r="P673" s="9">
        <v>9</v>
      </c>
      <c r="Q673" s="13">
        <f t="shared" si="221"/>
        <v>3.5019455252918288E-2</v>
      </c>
      <c r="R673" s="16">
        <v>21</v>
      </c>
      <c r="S673" s="23">
        <f t="shared" si="222"/>
        <v>8.171206225680934E-2</v>
      </c>
      <c r="T673" s="9">
        <v>6</v>
      </c>
      <c r="U673" s="11">
        <f t="shared" si="223"/>
        <v>2.3346303501945526E-2</v>
      </c>
      <c r="V673" s="16">
        <v>52</v>
      </c>
      <c r="W673" s="21">
        <f t="shared" si="237"/>
        <v>0.20233463035019456</v>
      </c>
      <c r="X673" s="9">
        <v>3</v>
      </c>
      <c r="Y673" s="13">
        <f t="shared" si="224"/>
        <v>1.1673151750972763E-2</v>
      </c>
      <c r="Z673" s="9">
        <v>3</v>
      </c>
      <c r="AA673" s="13">
        <f t="shared" si="225"/>
        <v>1.1673151750972763E-2</v>
      </c>
      <c r="AB673" s="9">
        <v>0</v>
      </c>
      <c r="AC673" s="13">
        <f t="shared" si="226"/>
        <v>0</v>
      </c>
      <c r="AD673" s="9">
        <v>1</v>
      </c>
      <c r="AE673" s="13">
        <f t="shared" si="227"/>
        <v>3.8910505836575876E-3</v>
      </c>
      <c r="AF673" s="9">
        <v>6</v>
      </c>
      <c r="AG673" s="3">
        <f t="shared" si="228"/>
        <v>2.3346303501945526E-2</v>
      </c>
      <c r="AH673" s="9">
        <v>0</v>
      </c>
      <c r="AI673" s="3">
        <f t="shared" si="229"/>
        <v>0</v>
      </c>
      <c r="AJ673" s="9">
        <v>4</v>
      </c>
      <c r="AK673" s="3">
        <f t="shared" si="230"/>
        <v>1.556420233463035E-2</v>
      </c>
      <c r="AL673" s="9">
        <v>1</v>
      </c>
      <c r="AM673" s="3">
        <f t="shared" si="231"/>
        <v>3.8910505836575876E-3</v>
      </c>
      <c r="AN673" s="9">
        <v>2</v>
      </c>
      <c r="AO673" s="3">
        <f t="shared" si="232"/>
        <v>7.7821011673151752E-3</v>
      </c>
    </row>
    <row r="674" spans="1:41">
      <c r="O674" s="22" t="e">
        <f t="shared" si="234"/>
        <v>#DIV/0!</v>
      </c>
      <c r="Q674" s="3" t="e">
        <f t="shared" si="221"/>
        <v>#DIV/0!</v>
      </c>
      <c r="S674" s="22" t="e">
        <f t="shared" si="222"/>
        <v>#DIV/0!</v>
      </c>
      <c r="U674" s="7" t="e">
        <f t="shared" si="223"/>
        <v>#DIV/0!</v>
      </c>
      <c r="W674" s="21" t="e">
        <f t="shared" si="237"/>
        <v>#DIV/0!</v>
      </c>
      <c r="Y674" s="3" t="e">
        <f t="shared" si="224"/>
        <v>#DIV/0!</v>
      </c>
      <c r="AA674" s="3" t="e">
        <f t="shared" si="225"/>
        <v>#DIV/0!</v>
      </c>
      <c r="AC674" s="3" t="e">
        <f t="shared" si="226"/>
        <v>#DIV/0!</v>
      </c>
      <c r="AE674" s="3" t="e">
        <f t="shared" si="227"/>
        <v>#DIV/0!</v>
      </c>
      <c r="AG674" s="3" t="e">
        <f t="shared" si="228"/>
        <v>#DIV/0!</v>
      </c>
      <c r="AI674" s="3" t="e">
        <f t="shared" si="229"/>
        <v>#DIV/0!</v>
      </c>
      <c r="AK674" s="3" t="e">
        <f t="shared" si="230"/>
        <v>#DIV/0!</v>
      </c>
      <c r="AM674" s="3" t="e">
        <f t="shared" si="231"/>
        <v>#DIV/0!</v>
      </c>
      <c r="AO674" s="3" t="e">
        <f t="shared" si="232"/>
        <v>#DIV/0!</v>
      </c>
    </row>
    <row r="675" spans="1:41">
      <c r="A675" t="s">
        <v>2</v>
      </c>
      <c r="B675" t="s">
        <v>379</v>
      </c>
      <c r="C675" t="s">
        <v>379</v>
      </c>
      <c r="D675">
        <v>587</v>
      </c>
      <c r="E675">
        <v>588</v>
      </c>
      <c r="F675">
        <v>162</v>
      </c>
      <c r="G675">
        <v>126</v>
      </c>
      <c r="H675">
        <v>36</v>
      </c>
      <c r="I675">
        <v>0</v>
      </c>
      <c r="J675" s="4">
        <v>160</v>
      </c>
      <c r="K675">
        <v>2</v>
      </c>
      <c r="L675">
        <v>647</v>
      </c>
      <c r="M675">
        <v>485</v>
      </c>
      <c r="N675" s="33">
        <v>74</v>
      </c>
      <c r="O675" s="22">
        <f t="shared" si="234"/>
        <v>0.46250000000000002</v>
      </c>
      <c r="P675">
        <v>13</v>
      </c>
      <c r="Q675" s="3">
        <f t="shared" si="221"/>
        <v>8.1250000000000003E-2</v>
      </c>
      <c r="R675" s="20">
        <v>1</v>
      </c>
      <c r="S675" s="22">
        <f t="shared" si="222"/>
        <v>6.2500000000000003E-3</v>
      </c>
      <c r="T675">
        <v>1</v>
      </c>
      <c r="U675" s="7">
        <f t="shared" si="223"/>
        <v>6.2500000000000003E-3</v>
      </c>
      <c r="V675" s="20">
        <v>50</v>
      </c>
      <c r="W675" s="21">
        <f t="shared" si="237"/>
        <v>0.3125</v>
      </c>
      <c r="X675">
        <v>1</v>
      </c>
      <c r="Y675" s="3">
        <f t="shared" si="224"/>
        <v>6.2500000000000003E-3</v>
      </c>
      <c r="Z675">
        <v>0</v>
      </c>
      <c r="AA675" s="3">
        <f t="shared" si="225"/>
        <v>0</v>
      </c>
      <c r="AB675">
        <v>0</v>
      </c>
      <c r="AC675" s="3">
        <f t="shared" si="226"/>
        <v>0</v>
      </c>
      <c r="AD675">
        <v>2</v>
      </c>
      <c r="AE675" s="3">
        <f t="shared" si="227"/>
        <v>1.2500000000000001E-2</v>
      </c>
      <c r="AF675">
        <v>13</v>
      </c>
      <c r="AG675" s="3">
        <f t="shared" si="228"/>
        <v>8.1250000000000003E-2</v>
      </c>
      <c r="AH675">
        <v>0</v>
      </c>
      <c r="AI675" s="3">
        <f t="shared" si="229"/>
        <v>0</v>
      </c>
      <c r="AJ675">
        <v>2</v>
      </c>
      <c r="AK675" s="3">
        <f t="shared" si="230"/>
        <v>1.2500000000000001E-2</v>
      </c>
      <c r="AL675">
        <v>1</v>
      </c>
      <c r="AM675" s="3">
        <f t="shared" si="231"/>
        <v>6.2500000000000003E-3</v>
      </c>
      <c r="AN675">
        <v>2</v>
      </c>
      <c r="AO675" s="3">
        <f t="shared" si="232"/>
        <v>1.2500000000000001E-2</v>
      </c>
    </row>
    <row r="676" spans="1:41">
      <c r="A676" t="s">
        <v>2</v>
      </c>
      <c r="B676" t="s">
        <v>379</v>
      </c>
      <c r="C676" t="s">
        <v>380</v>
      </c>
      <c r="D676">
        <v>588</v>
      </c>
      <c r="E676">
        <v>95</v>
      </c>
      <c r="F676">
        <v>68</v>
      </c>
      <c r="G676">
        <v>42</v>
      </c>
      <c r="H676">
        <v>26</v>
      </c>
      <c r="I676">
        <v>0</v>
      </c>
      <c r="J676" s="4">
        <v>68</v>
      </c>
      <c r="K676">
        <v>0</v>
      </c>
      <c r="L676">
        <v>105</v>
      </c>
      <c r="M676">
        <v>37</v>
      </c>
      <c r="N676" s="33">
        <v>26</v>
      </c>
      <c r="O676" s="22">
        <f t="shared" si="234"/>
        <v>0.38235294117647056</v>
      </c>
      <c r="P676">
        <v>3</v>
      </c>
      <c r="Q676" s="3">
        <f t="shared" si="221"/>
        <v>4.4117647058823532E-2</v>
      </c>
      <c r="R676" s="20">
        <v>6</v>
      </c>
      <c r="S676" s="22">
        <f t="shared" si="222"/>
        <v>8.8235294117647065E-2</v>
      </c>
      <c r="T676">
        <v>0</v>
      </c>
      <c r="U676" s="7">
        <f t="shared" si="223"/>
        <v>0</v>
      </c>
      <c r="V676" s="20">
        <v>23</v>
      </c>
      <c r="W676" s="21">
        <f t="shared" si="237"/>
        <v>0.33823529411764708</v>
      </c>
      <c r="X676">
        <v>0</v>
      </c>
      <c r="Y676" s="3">
        <f t="shared" si="224"/>
        <v>0</v>
      </c>
      <c r="Z676">
        <v>0</v>
      </c>
      <c r="AA676" s="3">
        <f t="shared" si="225"/>
        <v>0</v>
      </c>
      <c r="AB676">
        <v>1</v>
      </c>
      <c r="AC676" s="3">
        <f t="shared" si="226"/>
        <v>1.4705882352941176E-2</v>
      </c>
      <c r="AD676">
        <v>0</v>
      </c>
      <c r="AE676" s="3">
        <f t="shared" si="227"/>
        <v>0</v>
      </c>
      <c r="AF676">
        <v>7</v>
      </c>
      <c r="AG676" s="3">
        <f t="shared" si="228"/>
        <v>0.10294117647058823</v>
      </c>
      <c r="AH676">
        <v>0</v>
      </c>
      <c r="AI676" s="3">
        <f t="shared" si="229"/>
        <v>0</v>
      </c>
      <c r="AJ676">
        <v>1</v>
      </c>
      <c r="AK676" s="3">
        <f t="shared" si="230"/>
        <v>1.4705882352941176E-2</v>
      </c>
      <c r="AL676">
        <v>1</v>
      </c>
      <c r="AM676" s="3">
        <f t="shared" si="231"/>
        <v>1.4705882352941176E-2</v>
      </c>
      <c r="AN676">
        <v>0</v>
      </c>
      <c r="AO676" s="3">
        <f t="shared" si="232"/>
        <v>0</v>
      </c>
    </row>
    <row r="677" spans="1:41">
      <c r="A677" t="s">
        <v>2</v>
      </c>
      <c r="B677" t="s">
        <v>379</v>
      </c>
      <c r="C677" t="s">
        <v>381</v>
      </c>
      <c r="D677">
        <v>589</v>
      </c>
      <c r="E677">
        <v>120</v>
      </c>
      <c r="F677">
        <v>79</v>
      </c>
      <c r="G677">
        <v>54</v>
      </c>
      <c r="H677">
        <v>25</v>
      </c>
      <c r="I677">
        <v>0</v>
      </c>
      <c r="J677" s="4">
        <v>78</v>
      </c>
      <c r="K677">
        <v>1</v>
      </c>
      <c r="L677">
        <v>132</v>
      </c>
      <c r="M677">
        <v>53</v>
      </c>
      <c r="N677" s="33">
        <v>23</v>
      </c>
      <c r="O677" s="22">
        <f t="shared" si="234"/>
        <v>0.29487179487179488</v>
      </c>
      <c r="P677">
        <v>5</v>
      </c>
      <c r="Q677" s="3">
        <f t="shared" si="221"/>
        <v>6.4102564102564097E-2</v>
      </c>
      <c r="R677" s="20">
        <v>6</v>
      </c>
      <c r="S677" s="22">
        <f t="shared" si="222"/>
        <v>7.6923076923076927E-2</v>
      </c>
      <c r="T677">
        <v>1</v>
      </c>
      <c r="U677" s="7">
        <f t="shared" si="223"/>
        <v>1.282051282051282E-2</v>
      </c>
      <c r="V677" s="20">
        <v>36</v>
      </c>
      <c r="W677" s="21">
        <f t="shared" si="237"/>
        <v>0.46153846153846156</v>
      </c>
      <c r="X677">
        <v>1</v>
      </c>
      <c r="Y677" s="3">
        <f t="shared" si="224"/>
        <v>1.282051282051282E-2</v>
      </c>
      <c r="Z677">
        <v>0</v>
      </c>
      <c r="AA677" s="3">
        <f t="shared" si="225"/>
        <v>0</v>
      </c>
      <c r="AB677">
        <v>0</v>
      </c>
      <c r="AC677" s="3">
        <f t="shared" si="226"/>
        <v>0</v>
      </c>
      <c r="AD677">
        <v>0</v>
      </c>
      <c r="AE677" s="3">
        <f t="shared" si="227"/>
        <v>0</v>
      </c>
      <c r="AF677">
        <v>6</v>
      </c>
      <c r="AG677" s="3">
        <f t="shared" si="228"/>
        <v>7.6923076923076927E-2</v>
      </c>
      <c r="AH677">
        <v>0</v>
      </c>
      <c r="AI677" s="3">
        <f t="shared" si="229"/>
        <v>0</v>
      </c>
      <c r="AJ677">
        <v>0</v>
      </c>
      <c r="AK677" s="3">
        <f t="shared" si="230"/>
        <v>0</v>
      </c>
      <c r="AL677">
        <v>0</v>
      </c>
      <c r="AM677" s="3">
        <f t="shared" si="231"/>
        <v>0</v>
      </c>
      <c r="AN677">
        <v>0</v>
      </c>
      <c r="AO677" s="3">
        <f t="shared" si="232"/>
        <v>0</v>
      </c>
    </row>
    <row r="678" spans="1:41">
      <c r="A678" t="s">
        <v>2</v>
      </c>
      <c r="B678" t="s">
        <v>379</v>
      </c>
      <c r="C678" t="s">
        <v>382</v>
      </c>
      <c r="D678">
        <v>590</v>
      </c>
      <c r="E678">
        <v>72</v>
      </c>
      <c r="F678">
        <v>61</v>
      </c>
      <c r="G678">
        <v>43</v>
      </c>
      <c r="H678">
        <v>18</v>
      </c>
      <c r="I678">
        <v>0</v>
      </c>
      <c r="J678" s="4">
        <v>60</v>
      </c>
      <c r="K678">
        <v>1</v>
      </c>
      <c r="L678">
        <v>79</v>
      </c>
      <c r="M678">
        <v>18</v>
      </c>
      <c r="N678" s="33">
        <v>29</v>
      </c>
      <c r="O678" s="22">
        <f t="shared" si="234"/>
        <v>0.48333333333333334</v>
      </c>
      <c r="P678">
        <v>4</v>
      </c>
      <c r="Q678" s="3">
        <f t="shared" si="221"/>
        <v>6.6666666666666666E-2</v>
      </c>
      <c r="R678" s="20">
        <v>2</v>
      </c>
      <c r="S678" s="22">
        <f t="shared" si="222"/>
        <v>3.3333333333333333E-2</v>
      </c>
      <c r="T678">
        <v>1</v>
      </c>
      <c r="U678" s="7">
        <f t="shared" si="223"/>
        <v>1.6666666666666666E-2</v>
      </c>
      <c r="V678" s="20">
        <v>12</v>
      </c>
      <c r="W678" s="21">
        <f t="shared" si="237"/>
        <v>0.2</v>
      </c>
      <c r="X678">
        <v>0</v>
      </c>
      <c r="Y678" s="3">
        <f t="shared" si="224"/>
        <v>0</v>
      </c>
      <c r="Z678">
        <v>0</v>
      </c>
      <c r="AA678" s="3">
        <f t="shared" si="225"/>
        <v>0</v>
      </c>
      <c r="AB678">
        <v>0</v>
      </c>
      <c r="AC678" s="3">
        <f t="shared" si="226"/>
        <v>0</v>
      </c>
      <c r="AD678">
        <v>0</v>
      </c>
      <c r="AE678" s="3">
        <f t="shared" si="227"/>
        <v>0</v>
      </c>
      <c r="AF678">
        <v>6</v>
      </c>
      <c r="AG678" s="3">
        <f t="shared" si="228"/>
        <v>0.1</v>
      </c>
      <c r="AH678">
        <v>0</v>
      </c>
      <c r="AI678" s="3">
        <f t="shared" si="229"/>
        <v>0</v>
      </c>
      <c r="AJ678">
        <v>1</v>
      </c>
      <c r="AK678" s="3">
        <f t="shared" si="230"/>
        <v>1.6666666666666666E-2</v>
      </c>
      <c r="AL678">
        <v>1</v>
      </c>
      <c r="AM678" s="3">
        <f t="shared" si="231"/>
        <v>1.6666666666666666E-2</v>
      </c>
      <c r="AN678">
        <v>4</v>
      </c>
      <c r="AO678" s="3">
        <f t="shared" si="232"/>
        <v>6.6666666666666666E-2</v>
      </c>
    </row>
    <row r="679" spans="1:41">
      <c r="A679" t="s">
        <v>2</v>
      </c>
      <c r="B679" t="s">
        <v>379</v>
      </c>
      <c r="C679" t="s">
        <v>383</v>
      </c>
      <c r="D679">
        <v>591</v>
      </c>
      <c r="E679">
        <v>133</v>
      </c>
      <c r="F679">
        <v>67</v>
      </c>
      <c r="G679">
        <v>55</v>
      </c>
      <c r="H679">
        <v>12</v>
      </c>
      <c r="I679">
        <v>0</v>
      </c>
      <c r="J679" s="4">
        <v>66</v>
      </c>
      <c r="K679">
        <v>1</v>
      </c>
      <c r="L679">
        <v>146</v>
      </c>
      <c r="M679">
        <v>79</v>
      </c>
      <c r="N679" s="33">
        <v>26</v>
      </c>
      <c r="O679" s="22">
        <f t="shared" si="234"/>
        <v>0.39393939393939392</v>
      </c>
      <c r="P679">
        <v>5</v>
      </c>
      <c r="Q679" s="3">
        <f t="shared" si="221"/>
        <v>7.575757575757576E-2</v>
      </c>
      <c r="R679" s="20">
        <v>5</v>
      </c>
      <c r="S679" s="22">
        <f t="shared" si="222"/>
        <v>7.575757575757576E-2</v>
      </c>
      <c r="T679">
        <v>1</v>
      </c>
      <c r="U679" s="7">
        <f t="shared" si="223"/>
        <v>1.5151515151515152E-2</v>
      </c>
      <c r="V679" s="20">
        <v>21</v>
      </c>
      <c r="W679" s="21">
        <f t="shared" si="237"/>
        <v>0.31818181818181818</v>
      </c>
      <c r="X679">
        <v>0</v>
      </c>
      <c r="Y679" s="3">
        <f t="shared" si="224"/>
        <v>0</v>
      </c>
      <c r="Z679">
        <v>1</v>
      </c>
      <c r="AA679" s="3">
        <f t="shared" si="225"/>
        <v>1.5151515151515152E-2</v>
      </c>
      <c r="AB679">
        <v>0</v>
      </c>
      <c r="AC679" s="3">
        <f t="shared" si="226"/>
        <v>0</v>
      </c>
      <c r="AD679">
        <v>0</v>
      </c>
      <c r="AE679" s="3">
        <f t="shared" si="227"/>
        <v>0</v>
      </c>
      <c r="AF679">
        <v>6</v>
      </c>
      <c r="AG679" s="3">
        <f t="shared" si="228"/>
        <v>9.0909090909090912E-2</v>
      </c>
      <c r="AH679">
        <v>0</v>
      </c>
      <c r="AI679" s="3">
        <f t="shared" si="229"/>
        <v>0</v>
      </c>
      <c r="AJ679">
        <v>1</v>
      </c>
      <c r="AK679" s="3">
        <f t="shared" si="230"/>
        <v>1.5151515151515152E-2</v>
      </c>
      <c r="AL679">
        <v>0</v>
      </c>
      <c r="AM679" s="3">
        <f t="shared" si="231"/>
        <v>0</v>
      </c>
      <c r="AN679">
        <v>0</v>
      </c>
      <c r="AO679" s="3">
        <f t="shared" si="232"/>
        <v>0</v>
      </c>
    </row>
    <row r="680" spans="1:41">
      <c r="A680" t="s">
        <v>2</v>
      </c>
      <c r="B680" t="s">
        <v>379</v>
      </c>
      <c r="C680" t="s">
        <v>384</v>
      </c>
      <c r="D680">
        <v>592</v>
      </c>
      <c r="E680">
        <v>148</v>
      </c>
      <c r="F680">
        <v>64</v>
      </c>
      <c r="G680">
        <v>54</v>
      </c>
      <c r="H680">
        <v>10</v>
      </c>
      <c r="I680">
        <v>0</v>
      </c>
      <c r="J680" s="4">
        <v>64</v>
      </c>
      <c r="K680">
        <v>0</v>
      </c>
      <c r="L680">
        <v>163</v>
      </c>
      <c r="M680">
        <v>99</v>
      </c>
      <c r="N680" s="33">
        <v>16</v>
      </c>
      <c r="O680" s="22">
        <f t="shared" si="234"/>
        <v>0.25</v>
      </c>
      <c r="P680">
        <v>6</v>
      </c>
      <c r="Q680" s="3">
        <f t="shared" si="221"/>
        <v>9.375E-2</v>
      </c>
      <c r="R680" s="20">
        <v>5</v>
      </c>
      <c r="S680" s="22">
        <f t="shared" si="222"/>
        <v>7.8125E-2</v>
      </c>
      <c r="T680">
        <v>1</v>
      </c>
      <c r="U680" s="7">
        <f t="shared" si="223"/>
        <v>1.5625E-2</v>
      </c>
      <c r="V680" s="20">
        <v>23</v>
      </c>
      <c r="W680" s="21">
        <f t="shared" si="237"/>
        <v>0.359375</v>
      </c>
      <c r="X680">
        <v>0</v>
      </c>
      <c r="Y680" s="3">
        <f t="shared" si="224"/>
        <v>0</v>
      </c>
      <c r="Z680">
        <v>0</v>
      </c>
      <c r="AA680" s="3">
        <f t="shared" si="225"/>
        <v>0</v>
      </c>
      <c r="AB680">
        <v>0</v>
      </c>
      <c r="AC680" s="3">
        <f t="shared" si="226"/>
        <v>0</v>
      </c>
      <c r="AD680">
        <v>0</v>
      </c>
      <c r="AE680" s="3">
        <f t="shared" si="227"/>
        <v>0</v>
      </c>
      <c r="AF680">
        <v>9</v>
      </c>
      <c r="AG680" s="3">
        <f t="shared" si="228"/>
        <v>0.140625</v>
      </c>
      <c r="AH680">
        <v>0</v>
      </c>
      <c r="AI680" s="3">
        <f t="shared" si="229"/>
        <v>0</v>
      </c>
      <c r="AJ680">
        <v>2</v>
      </c>
      <c r="AK680" s="3">
        <f t="shared" si="230"/>
        <v>3.125E-2</v>
      </c>
      <c r="AL680">
        <v>0</v>
      </c>
      <c r="AM680" s="3">
        <f t="shared" si="231"/>
        <v>0</v>
      </c>
      <c r="AN680">
        <v>2</v>
      </c>
      <c r="AO680" s="3">
        <f t="shared" si="232"/>
        <v>3.125E-2</v>
      </c>
    </row>
    <row r="681" spans="1:41">
      <c r="A681" t="s">
        <v>2</v>
      </c>
      <c r="B681" t="s">
        <v>379</v>
      </c>
      <c r="C681" t="s">
        <v>385</v>
      </c>
      <c r="D681">
        <v>593</v>
      </c>
      <c r="E681">
        <v>488</v>
      </c>
      <c r="F681">
        <v>254</v>
      </c>
      <c r="G681">
        <v>218</v>
      </c>
      <c r="H681">
        <v>35</v>
      </c>
      <c r="I681">
        <v>1</v>
      </c>
      <c r="J681" s="4">
        <v>250</v>
      </c>
      <c r="K681">
        <v>4</v>
      </c>
      <c r="L681">
        <v>538</v>
      </c>
      <c r="M681">
        <v>284</v>
      </c>
      <c r="N681" s="33">
        <v>88</v>
      </c>
      <c r="O681" s="22">
        <f t="shared" si="234"/>
        <v>0.35199999999999998</v>
      </c>
      <c r="P681">
        <v>13</v>
      </c>
      <c r="Q681" s="3">
        <f t="shared" si="221"/>
        <v>5.1999999999999998E-2</v>
      </c>
      <c r="R681" s="20">
        <v>15</v>
      </c>
      <c r="S681" s="22">
        <f t="shared" si="222"/>
        <v>0.06</v>
      </c>
      <c r="T681">
        <v>3</v>
      </c>
      <c r="U681" s="7">
        <f t="shared" si="223"/>
        <v>1.2E-2</v>
      </c>
      <c r="V681" s="20">
        <v>97</v>
      </c>
      <c r="W681" s="21">
        <f t="shared" si="237"/>
        <v>0.38800000000000001</v>
      </c>
      <c r="X681">
        <v>0</v>
      </c>
      <c r="Y681" s="3">
        <f t="shared" si="224"/>
        <v>0</v>
      </c>
      <c r="Z681">
        <v>1</v>
      </c>
      <c r="AA681" s="3">
        <f t="shared" si="225"/>
        <v>4.0000000000000001E-3</v>
      </c>
      <c r="AB681">
        <v>0</v>
      </c>
      <c r="AC681" s="3">
        <f t="shared" si="226"/>
        <v>0</v>
      </c>
      <c r="AD681">
        <v>1</v>
      </c>
      <c r="AE681" s="3">
        <f t="shared" si="227"/>
        <v>4.0000000000000001E-3</v>
      </c>
      <c r="AF681">
        <v>24</v>
      </c>
      <c r="AG681" s="3">
        <f t="shared" si="228"/>
        <v>9.6000000000000002E-2</v>
      </c>
      <c r="AH681">
        <v>2</v>
      </c>
      <c r="AI681" s="3">
        <f t="shared" si="229"/>
        <v>8.0000000000000002E-3</v>
      </c>
      <c r="AJ681">
        <v>5</v>
      </c>
      <c r="AK681" s="3">
        <f t="shared" si="230"/>
        <v>0.02</v>
      </c>
      <c r="AL681">
        <v>1</v>
      </c>
      <c r="AM681" s="3">
        <f t="shared" si="231"/>
        <v>4.0000000000000001E-3</v>
      </c>
      <c r="AN681">
        <v>0</v>
      </c>
      <c r="AO681" s="3">
        <f t="shared" si="232"/>
        <v>0</v>
      </c>
    </row>
    <row r="682" spans="1:41" ht="15.75" thickBot="1">
      <c r="A682" t="s">
        <v>2</v>
      </c>
      <c r="B682" t="s">
        <v>379</v>
      </c>
      <c r="C682" t="s">
        <v>386</v>
      </c>
      <c r="D682">
        <v>594</v>
      </c>
      <c r="E682">
        <v>259</v>
      </c>
      <c r="F682">
        <v>125</v>
      </c>
      <c r="G682">
        <v>110</v>
      </c>
      <c r="H682">
        <v>15</v>
      </c>
      <c r="I682">
        <v>0</v>
      </c>
      <c r="J682" s="4">
        <v>125</v>
      </c>
      <c r="K682">
        <v>0</v>
      </c>
      <c r="L682">
        <v>286</v>
      </c>
      <c r="M682">
        <v>161</v>
      </c>
      <c r="N682" s="33">
        <v>44</v>
      </c>
      <c r="O682" s="22">
        <f t="shared" si="234"/>
        <v>0.35199999999999998</v>
      </c>
      <c r="P682">
        <v>12</v>
      </c>
      <c r="Q682" s="3">
        <f t="shared" si="221"/>
        <v>9.6000000000000002E-2</v>
      </c>
      <c r="R682" s="20">
        <v>6</v>
      </c>
      <c r="S682" s="22">
        <f t="shared" si="222"/>
        <v>4.8000000000000001E-2</v>
      </c>
      <c r="T682">
        <v>2</v>
      </c>
      <c r="U682" s="7">
        <f t="shared" si="223"/>
        <v>1.6E-2</v>
      </c>
      <c r="V682" s="20">
        <v>42</v>
      </c>
      <c r="W682" s="21">
        <f t="shared" si="237"/>
        <v>0.33600000000000002</v>
      </c>
      <c r="X682">
        <v>0</v>
      </c>
      <c r="Y682" s="3">
        <f t="shared" si="224"/>
        <v>0</v>
      </c>
      <c r="Z682">
        <v>0</v>
      </c>
      <c r="AA682" s="3">
        <f t="shared" si="225"/>
        <v>0</v>
      </c>
      <c r="AB682">
        <v>0</v>
      </c>
      <c r="AC682" s="3">
        <f t="shared" si="226"/>
        <v>0</v>
      </c>
      <c r="AD682">
        <v>0</v>
      </c>
      <c r="AE682" s="3">
        <f t="shared" si="227"/>
        <v>0</v>
      </c>
      <c r="AF682">
        <v>13</v>
      </c>
      <c r="AG682" s="3">
        <f t="shared" si="228"/>
        <v>0.104</v>
      </c>
      <c r="AH682">
        <v>0</v>
      </c>
      <c r="AI682" s="3">
        <f t="shared" si="229"/>
        <v>0</v>
      </c>
      <c r="AJ682">
        <v>3</v>
      </c>
      <c r="AK682" s="3">
        <f t="shared" si="230"/>
        <v>2.4E-2</v>
      </c>
      <c r="AL682">
        <v>0</v>
      </c>
      <c r="AM682" s="3">
        <f t="shared" si="231"/>
        <v>0</v>
      </c>
      <c r="AN682">
        <v>3</v>
      </c>
      <c r="AO682" s="3">
        <f t="shared" si="232"/>
        <v>2.4E-2</v>
      </c>
    </row>
    <row r="683" spans="1:41" s="9" customFormat="1" ht="15.75" thickBot="1">
      <c r="A683" s="8"/>
      <c r="C683" s="9" t="s">
        <v>548</v>
      </c>
      <c r="E683" s="9">
        <f t="shared" ref="E683:N683" si="240">SUM(E675:E682)</f>
        <v>1903</v>
      </c>
      <c r="F683" s="9">
        <f t="shared" si="240"/>
        <v>880</v>
      </c>
      <c r="G683" s="9">
        <f t="shared" si="240"/>
        <v>702</v>
      </c>
      <c r="H683" s="9">
        <f t="shared" si="240"/>
        <v>177</v>
      </c>
      <c r="I683" s="9">
        <f t="shared" si="240"/>
        <v>1</v>
      </c>
      <c r="J683" s="9">
        <f t="shared" si="240"/>
        <v>871</v>
      </c>
      <c r="K683" s="9">
        <f t="shared" si="240"/>
        <v>9</v>
      </c>
      <c r="L683" s="9">
        <f t="shared" si="240"/>
        <v>2096</v>
      </c>
      <c r="M683" s="9">
        <f t="shared" si="240"/>
        <v>1216</v>
      </c>
      <c r="N683" s="34">
        <f t="shared" si="240"/>
        <v>326</v>
      </c>
      <c r="O683" s="23">
        <f t="shared" si="234"/>
        <v>0.37428243398392652</v>
      </c>
      <c r="P683" s="9">
        <f>SUM(P675:P682)</f>
        <v>61</v>
      </c>
      <c r="Q683" s="13">
        <f t="shared" si="221"/>
        <v>7.0034443168771526E-2</v>
      </c>
      <c r="R683" s="16">
        <f>SUM(R675:R682)</f>
        <v>46</v>
      </c>
      <c r="S683" s="23">
        <f t="shared" si="222"/>
        <v>5.2812858783008038E-2</v>
      </c>
      <c r="T683" s="9">
        <f>SUM(T675:T682)</f>
        <v>10</v>
      </c>
      <c r="U683" s="11">
        <f t="shared" si="223"/>
        <v>1.1481056257175661E-2</v>
      </c>
      <c r="V683" s="16">
        <f>SUM(V675:V682)</f>
        <v>304</v>
      </c>
      <c r="W683" s="21">
        <f t="shared" si="237"/>
        <v>0.34902411021814006</v>
      </c>
      <c r="X683" s="9">
        <f>SUM(X675:X682)</f>
        <v>2</v>
      </c>
      <c r="Y683" s="13">
        <f t="shared" si="224"/>
        <v>2.2962112514351321E-3</v>
      </c>
      <c r="Z683" s="9">
        <f>SUM(Z675:Z682)</f>
        <v>2</v>
      </c>
      <c r="AA683" s="13">
        <f t="shared" si="225"/>
        <v>2.2962112514351321E-3</v>
      </c>
      <c r="AB683" s="9">
        <f>SUM(AB675:AB682)</f>
        <v>1</v>
      </c>
      <c r="AC683" s="13">
        <f t="shared" si="226"/>
        <v>1.148105625717566E-3</v>
      </c>
      <c r="AD683" s="9">
        <f>SUM(AD675:AD682)</f>
        <v>3</v>
      </c>
      <c r="AE683" s="13">
        <f t="shared" si="227"/>
        <v>3.4443168771526979E-3</v>
      </c>
      <c r="AF683" s="9">
        <f>SUM(AF675:AF682)</f>
        <v>84</v>
      </c>
      <c r="AG683" s="3">
        <f t="shared" si="228"/>
        <v>9.6440872560275545E-2</v>
      </c>
      <c r="AH683" s="9">
        <f>SUM(AH675:AH682)</f>
        <v>2</v>
      </c>
      <c r="AI683" s="3">
        <f t="shared" si="229"/>
        <v>2.2962112514351321E-3</v>
      </c>
      <c r="AJ683" s="9">
        <f>SUM(AJ675:AJ682)</f>
        <v>15</v>
      </c>
      <c r="AK683" s="3">
        <f t="shared" si="230"/>
        <v>1.7221584385763489E-2</v>
      </c>
      <c r="AL683" s="9">
        <f>SUM(AL675:AL682)</f>
        <v>4</v>
      </c>
      <c r="AM683" s="3">
        <f t="shared" si="231"/>
        <v>4.5924225028702642E-3</v>
      </c>
      <c r="AN683" s="9">
        <f>SUM(AN675:AN682)</f>
        <v>11</v>
      </c>
      <c r="AO683" s="3">
        <f t="shared" si="232"/>
        <v>1.2629161882893225E-2</v>
      </c>
    </row>
    <row r="684" spans="1:41">
      <c r="A684" t="s">
        <v>2</v>
      </c>
      <c r="B684" t="s">
        <v>387</v>
      </c>
      <c r="C684" t="s">
        <v>387</v>
      </c>
      <c r="D684">
        <v>595</v>
      </c>
      <c r="E684">
        <v>1257</v>
      </c>
      <c r="F684">
        <v>599</v>
      </c>
      <c r="G684">
        <v>488</v>
      </c>
      <c r="H684">
        <v>77</v>
      </c>
      <c r="I684">
        <v>34</v>
      </c>
      <c r="J684" s="4">
        <v>590</v>
      </c>
      <c r="K684">
        <v>9</v>
      </c>
      <c r="L684">
        <v>1387</v>
      </c>
      <c r="M684">
        <v>788</v>
      </c>
      <c r="N684" s="33">
        <v>215</v>
      </c>
      <c r="O684" s="22">
        <f t="shared" si="234"/>
        <v>0.36440677966101692</v>
      </c>
      <c r="P684">
        <v>43</v>
      </c>
      <c r="Q684" s="3">
        <f t="shared" si="221"/>
        <v>7.2881355932203393E-2</v>
      </c>
      <c r="R684" s="20">
        <v>46</v>
      </c>
      <c r="S684" s="22">
        <f t="shared" si="222"/>
        <v>7.796610169491526E-2</v>
      </c>
      <c r="T684">
        <v>33</v>
      </c>
      <c r="U684" s="7">
        <f t="shared" si="223"/>
        <v>5.5932203389830508E-2</v>
      </c>
      <c r="V684" s="20">
        <v>149</v>
      </c>
      <c r="W684" s="21">
        <f t="shared" si="237"/>
        <v>0.25254237288135595</v>
      </c>
      <c r="X684">
        <v>4</v>
      </c>
      <c r="Y684" s="3">
        <f t="shared" si="224"/>
        <v>6.7796610169491523E-3</v>
      </c>
      <c r="Z684">
        <v>3</v>
      </c>
      <c r="AA684" s="3">
        <f t="shared" si="225"/>
        <v>5.084745762711864E-3</v>
      </c>
      <c r="AB684">
        <v>4</v>
      </c>
      <c r="AC684" s="3">
        <f t="shared" si="226"/>
        <v>6.7796610169491523E-3</v>
      </c>
      <c r="AD684">
        <v>2</v>
      </c>
      <c r="AE684" s="3">
        <f t="shared" si="227"/>
        <v>3.3898305084745762E-3</v>
      </c>
      <c r="AF684">
        <v>58</v>
      </c>
      <c r="AG684" s="3">
        <f t="shared" si="228"/>
        <v>9.8305084745762716E-2</v>
      </c>
      <c r="AH684">
        <v>2</v>
      </c>
      <c r="AI684" s="3">
        <f t="shared" si="229"/>
        <v>3.3898305084745762E-3</v>
      </c>
      <c r="AJ684">
        <v>16</v>
      </c>
      <c r="AK684" s="3">
        <f t="shared" si="230"/>
        <v>2.7118644067796609E-2</v>
      </c>
      <c r="AL684">
        <v>3</v>
      </c>
      <c r="AM684" s="3">
        <f t="shared" si="231"/>
        <v>5.084745762711864E-3</v>
      </c>
      <c r="AN684">
        <v>12</v>
      </c>
      <c r="AO684" s="3">
        <f t="shared" si="232"/>
        <v>2.0338983050847456E-2</v>
      </c>
    </row>
    <row r="685" spans="1:41">
      <c r="A685" t="s">
        <v>2</v>
      </c>
      <c r="B685" t="s">
        <v>387</v>
      </c>
      <c r="C685" t="s">
        <v>387</v>
      </c>
      <c r="D685">
        <v>596</v>
      </c>
      <c r="E685">
        <v>99</v>
      </c>
      <c r="F685">
        <v>49</v>
      </c>
      <c r="G685">
        <v>39</v>
      </c>
      <c r="H685">
        <v>10</v>
      </c>
      <c r="I685">
        <v>0</v>
      </c>
      <c r="J685" s="4">
        <v>49</v>
      </c>
      <c r="K685">
        <v>0</v>
      </c>
      <c r="L685">
        <v>111</v>
      </c>
      <c r="M685">
        <v>62</v>
      </c>
      <c r="N685" s="33">
        <v>26</v>
      </c>
      <c r="O685" s="22">
        <f t="shared" si="234"/>
        <v>0.53061224489795922</v>
      </c>
      <c r="P685">
        <v>3</v>
      </c>
      <c r="Q685" s="3">
        <f t="shared" si="221"/>
        <v>6.1224489795918366E-2</v>
      </c>
      <c r="R685" s="20">
        <v>2</v>
      </c>
      <c r="S685" s="22">
        <f t="shared" si="222"/>
        <v>4.0816326530612242E-2</v>
      </c>
      <c r="T685">
        <v>1</v>
      </c>
      <c r="U685" s="7">
        <f t="shared" si="223"/>
        <v>2.0408163265306121E-2</v>
      </c>
      <c r="V685" s="20">
        <v>14</v>
      </c>
      <c r="W685" s="21">
        <f t="shared" si="237"/>
        <v>0.2857142857142857</v>
      </c>
      <c r="X685">
        <v>0</v>
      </c>
      <c r="Y685" s="3">
        <f t="shared" si="224"/>
        <v>0</v>
      </c>
      <c r="Z685">
        <v>0</v>
      </c>
      <c r="AA685" s="3">
        <f t="shared" si="225"/>
        <v>0</v>
      </c>
      <c r="AB685">
        <v>0</v>
      </c>
      <c r="AC685" s="3">
        <f t="shared" si="226"/>
        <v>0</v>
      </c>
      <c r="AD685">
        <v>0</v>
      </c>
      <c r="AE685" s="3">
        <f t="shared" si="227"/>
        <v>0</v>
      </c>
      <c r="AF685">
        <v>2</v>
      </c>
      <c r="AG685" s="3">
        <f t="shared" si="228"/>
        <v>4.0816326530612242E-2</v>
      </c>
      <c r="AH685">
        <v>0</v>
      </c>
      <c r="AI685" s="3">
        <f t="shared" si="229"/>
        <v>0</v>
      </c>
      <c r="AJ685">
        <v>0</v>
      </c>
      <c r="AK685" s="3">
        <f t="shared" si="230"/>
        <v>0</v>
      </c>
      <c r="AL685">
        <v>1</v>
      </c>
      <c r="AM685" s="3">
        <f t="shared" si="231"/>
        <v>2.0408163265306121E-2</v>
      </c>
      <c r="AN685">
        <v>0</v>
      </c>
      <c r="AO685" s="3">
        <f t="shared" si="232"/>
        <v>0</v>
      </c>
    </row>
    <row r="686" spans="1:41">
      <c r="A686" t="s">
        <v>2</v>
      </c>
      <c r="B686" t="s">
        <v>387</v>
      </c>
      <c r="C686" t="s">
        <v>388</v>
      </c>
      <c r="D686">
        <v>597</v>
      </c>
      <c r="E686">
        <v>772</v>
      </c>
      <c r="F686">
        <v>362</v>
      </c>
      <c r="G686">
        <v>321</v>
      </c>
      <c r="H686">
        <v>41</v>
      </c>
      <c r="I686">
        <v>0</v>
      </c>
      <c r="J686" s="4">
        <v>346</v>
      </c>
      <c r="K686">
        <v>16</v>
      </c>
      <c r="L686">
        <v>855</v>
      </c>
      <c r="M686">
        <v>493</v>
      </c>
      <c r="N686" s="33">
        <v>214</v>
      </c>
      <c r="O686" s="22">
        <f t="shared" si="234"/>
        <v>0.61849710982658956</v>
      </c>
      <c r="P686">
        <v>23</v>
      </c>
      <c r="Q686" s="3">
        <f t="shared" si="221"/>
        <v>6.6473988439306353E-2</v>
      </c>
      <c r="R686" s="20">
        <v>11</v>
      </c>
      <c r="S686" s="22">
        <f t="shared" si="222"/>
        <v>3.1791907514450865E-2</v>
      </c>
      <c r="T686">
        <v>3</v>
      </c>
      <c r="U686" s="7">
        <f t="shared" si="223"/>
        <v>8.670520231213872E-3</v>
      </c>
      <c r="V686" s="20">
        <v>59</v>
      </c>
      <c r="W686" s="21">
        <f t="shared" si="237"/>
        <v>0.17052023121387283</v>
      </c>
      <c r="X686">
        <v>0</v>
      </c>
      <c r="Y686" s="3">
        <f t="shared" si="224"/>
        <v>0</v>
      </c>
      <c r="Z686">
        <v>3</v>
      </c>
      <c r="AA686" s="3">
        <f t="shared" si="225"/>
        <v>8.670520231213872E-3</v>
      </c>
      <c r="AB686">
        <v>1</v>
      </c>
      <c r="AC686" s="3">
        <f t="shared" si="226"/>
        <v>2.8901734104046241E-3</v>
      </c>
      <c r="AD686">
        <v>0</v>
      </c>
      <c r="AE686" s="3">
        <f t="shared" si="227"/>
        <v>0</v>
      </c>
      <c r="AF686">
        <v>21</v>
      </c>
      <c r="AG686" s="3">
        <f t="shared" si="228"/>
        <v>6.0693641618497107E-2</v>
      </c>
      <c r="AH686">
        <v>1</v>
      </c>
      <c r="AI686" s="3">
        <f t="shared" si="229"/>
        <v>2.8901734104046241E-3</v>
      </c>
      <c r="AJ686">
        <v>7</v>
      </c>
      <c r="AK686" s="3">
        <f t="shared" si="230"/>
        <v>2.023121387283237E-2</v>
      </c>
      <c r="AL686">
        <v>1</v>
      </c>
      <c r="AM686" s="3">
        <f t="shared" si="231"/>
        <v>2.8901734104046241E-3</v>
      </c>
      <c r="AN686">
        <v>2</v>
      </c>
      <c r="AO686" s="3">
        <f t="shared" si="232"/>
        <v>5.7803468208092483E-3</v>
      </c>
    </row>
    <row r="687" spans="1:41">
      <c r="A687" t="s">
        <v>2</v>
      </c>
      <c r="B687" t="s">
        <v>387</v>
      </c>
      <c r="C687" t="s">
        <v>389</v>
      </c>
      <c r="D687">
        <v>598</v>
      </c>
      <c r="E687">
        <v>55</v>
      </c>
      <c r="F687">
        <v>39</v>
      </c>
      <c r="G687">
        <v>25</v>
      </c>
      <c r="H687">
        <v>14</v>
      </c>
      <c r="I687">
        <v>0</v>
      </c>
      <c r="J687" s="4">
        <v>39</v>
      </c>
      <c r="K687">
        <v>0</v>
      </c>
      <c r="L687">
        <v>61</v>
      </c>
      <c r="M687">
        <v>22</v>
      </c>
      <c r="N687" s="33">
        <v>23</v>
      </c>
      <c r="O687" s="22">
        <f t="shared" si="234"/>
        <v>0.58974358974358976</v>
      </c>
      <c r="P687">
        <v>4</v>
      </c>
      <c r="Q687" s="3">
        <f t="shared" si="221"/>
        <v>0.10256410256410256</v>
      </c>
      <c r="R687" s="20">
        <v>0</v>
      </c>
      <c r="S687" s="22">
        <f t="shared" si="222"/>
        <v>0</v>
      </c>
      <c r="T687">
        <v>1</v>
      </c>
      <c r="U687" s="7">
        <f t="shared" si="223"/>
        <v>2.564102564102564E-2</v>
      </c>
      <c r="V687" s="20">
        <v>6</v>
      </c>
      <c r="W687" s="21">
        <f t="shared" si="237"/>
        <v>0.15384615384615385</v>
      </c>
      <c r="X687">
        <v>0</v>
      </c>
      <c r="Y687" s="3">
        <f t="shared" si="224"/>
        <v>0</v>
      </c>
      <c r="Z687">
        <v>0</v>
      </c>
      <c r="AA687" s="3">
        <f t="shared" si="225"/>
        <v>0</v>
      </c>
      <c r="AB687">
        <v>0</v>
      </c>
      <c r="AC687" s="3">
        <f t="shared" si="226"/>
        <v>0</v>
      </c>
      <c r="AD687">
        <v>0</v>
      </c>
      <c r="AE687" s="3">
        <f t="shared" si="227"/>
        <v>0</v>
      </c>
      <c r="AF687">
        <v>5</v>
      </c>
      <c r="AG687" s="3">
        <f t="shared" si="228"/>
        <v>0.12820512820512819</v>
      </c>
      <c r="AH687">
        <v>0</v>
      </c>
      <c r="AI687" s="3">
        <f t="shared" si="229"/>
        <v>0</v>
      </c>
      <c r="AJ687">
        <v>0</v>
      </c>
      <c r="AK687" s="3">
        <f t="shared" si="230"/>
        <v>0</v>
      </c>
      <c r="AL687">
        <v>0</v>
      </c>
      <c r="AM687" s="3">
        <f t="shared" si="231"/>
        <v>0</v>
      </c>
      <c r="AN687">
        <v>0</v>
      </c>
      <c r="AO687" s="3">
        <f t="shared" si="232"/>
        <v>0</v>
      </c>
    </row>
    <row r="688" spans="1:41">
      <c r="A688" t="s">
        <v>2</v>
      </c>
      <c r="B688" t="s">
        <v>387</v>
      </c>
      <c r="C688" t="s">
        <v>390</v>
      </c>
      <c r="D688">
        <v>599</v>
      </c>
      <c r="E688">
        <v>141</v>
      </c>
      <c r="F688">
        <v>51</v>
      </c>
      <c r="G688">
        <v>41</v>
      </c>
      <c r="H688">
        <v>10</v>
      </c>
      <c r="I688">
        <v>0</v>
      </c>
      <c r="J688" s="4">
        <v>51</v>
      </c>
      <c r="K688">
        <v>0</v>
      </c>
      <c r="L688">
        <v>155</v>
      </c>
      <c r="M688">
        <v>104</v>
      </c>
      <c r="N688" s="33">
        <v>25</v>
      </c>
      <c r="O688" s="22">
        <f t="shared" si="234"/>
        <v>0.49019607843137253</v>
      </c>
      <c r="P688">
        <v>1</v>
      </c>
      <c r="Q688" s="3">
        <f t="shared" si="221"/>
        <v>1.9607843137254902E-2</v>
      </c>
      <c r="R688" s="20">
        <v>2</v>
      </c>
      <c r="S688" s="22">
        <f t="shared" si="222"/>
        <v>3.9215686274509803E-2</v>
      </c>
      <c r="T688">
        <v>1</v>
      </c>
      <c r="U688" s="7">
        <f t="shared" si="223"/>
        <v>1.9607843137254902E-2</v>
      </c>
      <c r="V688" s="20">
        <v>8</v>
      </c>
      <c r="W688" s="21">
        <f t="shared" si="237"/>
        <v>0.15686274509803921</v>
      </c>
      <c r="X688">
        <v>0</v>
      </c>
      <c r="Y688" s="3">
        <f t="shared" si="224"/>
        <v>0</v>
      </c>
      <c r="Z688">
        <v>0</v>
      </c>
      <c r="AA688" s="3">
        <f t="shared" si="225"/>
        <v>0</v>
      </c>
      <c r="AB688">
        <v>1</v>
      </c>
      <c r="AC688" s="3">
        <f t="shared" si="226"/>
        <v>1.9607843137254902E-2</v>
      </c>
      <c r="AD688">
        <v>1</v>
      </c>
      <c r="AE688" s="3">
        <f t="shared" si="227"/>
        <v>1.9607843137254902E-2</v>
      </c>
      <c r="AF688">
        <v>10</v>
      </c>
      <c r="AG688" s="3">
        <f t="shared" si="228"/>
        <v>0.19607843137254902</v>
      </c>
      <c r="AH688">
        <v>0</v>
      </c>
      <c r="AI688" s="3">
        <f t="shared" si="229"/>
        <v>0</v>
      </c>
      <c r="AJ688">
        <v>1</v>
      </c>
      <c r="AK688" s="3">
        <f t="shared" si="230"/>
        <v>1.9607843137254902E-2</v>
      </c>
      <c r="AL688">
        <v>1</v>
      </c>
      <c r="AM688" s="3">
        <f t="shared" si="231"/>
        <v>1.9607843137254902E-2</v>
      </c>
      <c r="AN688">
        <v>0</v>
      </c>
      <c r="AO688" s="3">
        <f t="shared" si="232"/>
        <v>0</v>
      </c>
    </row>
    <row r="689" spans="1:41" ht="15.75" thickBot="1">
      <c r="A689" t="s">
        <v>2</v>
      </c>
      <c r="B689" t="s">
        <v>387</v>
      </c>
      <c r="C689" t="s">
        <v>390</v>
      </c>
      <c r="D689">
        <v>600</v>
      </c>
      <c r="E689">
        <v>144</v>
      </c>
      <c r="F689">
        <v>96</v>
      </c>
      <c r="G689">
        <v>71</v>
      </c>
      <c r="H689">
        <v>25</v>
      </c>
      <c r="I689">
        <v>0</v>
      </c>
      <c r="J689" s="4">
        <v>94</v>
      </c>
      <c r="K689">
        <v>2</v>
      </c>
      <c r="L689">
        <v>158</v>
      </c>
      <c r="M689">
        <v>62</v>
      </c>
      <c r="N689" s="33">
        <v>32</v>
      </c>
      <c r="O689" s="22">
        <f t="shared" si="234"/>
        <v>0.34042553191489361</v>
      </c>
      <c r="P689">
        <v>6</v>
      </c>
      <c r="Q689" s="3">
        <f t="shared" si="221"/>
        <v>6.3829787234042548E-2</v>
      </c>
      <c r="R689" s="20">
        <v>5</v>
      </c>
      <c r="S689" s="22">
        <f t="shared" si="222"/>
        <v>5.3191489361702128E-2</v>
      </c>
      <c r="T689">
        <v>3</v>
      </c>
      <c r="U689" s="7">
        <f t="shared" si="223"/>
        <v>3.1914893617021274E-2</v>
      </c>
      <c r="V689" s="20">
        <v>39</v>
      </c>
      <c r="W689" s="21">
        <f t="shared" si="237"/>
        <v>0.41489361702127658</v>
      </c>
      <c r="X689">
        <v>0</v>
      </c>
      <c r="Y689" s="3">
        <f t="shared" si="224"/>
        <v>0</v>
      </c>
      <c r="Z689">
        <v>0</v>
      </c>
      <c r="AA689" s="3">
        <f t="shared" si="225"/>
        <v>0</v>
      </c>
      <c r="AB689">
        <v>0</v>
      </c>
      <c r="AC689" s="3">
        <f t="shared" si="226"/>
        <v>0</v>
      </c>
      <c r="AD689">
        <v>0</v>
      </c>
      <c r="AE689" s="3">
        <f t="shared" si="227"/>
        <v>0</v>
      </c>
      <c r="AF689">
        <v>5</v>
      </c>
      <c r="AG689" s="3">
        <f t="shared" si="228"/>
        <v>5.3191489361702128E-2</v>
      </c>
      <c r="AH689">
        <v>0</v>
      </c>
      <c r="AI689" s="3">
        <f t="shared" si="229"/>
        <v>0</v>
      </c>
      <c r="AJ689">
        <v>2</v>
      </c>
      <c r="AK689" s="3">
        <f t="shared" si="230"/>
        <v>2.1276595744680851E-2</v>
      </c>
      <c r="AL689">
        <v>0</v>
      </c>
      <c r="AM689" s="3">
        <f t="shared" si="231"/>
        <v>0</v>
      </c>
      <c r="AN689">
        <v>2</v>
      </c>
      <c r="AO689" s="3">
        <f t="shared" si="232"/>
        <v>2.1276595744680851E-2</v>
      </c>
    </row>
    <row r="690" spans="1:41" s="9" customFormat="1" ht="15.75" thickBot="1">
      <c r="A690" s="8"/>
      <c r="C690" s="9" t="s">
        <v>549</v>
      </c>
      <c r="E690" s="9">
        <f t="shared" ref="E690:N690" si="241">SUM(E684:E689)</f>
        <v>2468</v>
      </c>
      <c r="F690" s="9">
        <f t="shared" si="241"/>
        <v>1196</v>
      </c>
      <c r="G690" s="9">
        <f t="shared" si="241"/>
        <v>985</v>
      </c>
      <c r="H690" s="9">
        <f t="shared" si="241"/>
        <v>177</v>
      </c>
      <c r="I690" s="9">
        <f t="shared" si="241"/>
        <v>34</v>
      </c>
      <c r="J690" s="9">
        <f t="shared" si="241"/>
        <v>1169</v>
      </c>
      <c r="K690" s="9">
        <f t="shared" si="241"/>
        <v>27</v>
      </c>
      <c r="L690" s="9">
        <f t="shared" si="241"/>
        <v>2727</v>
      </c>
      <c r="M690" s="9">
        <f t="shared" si="241"/>
        <v>1531</v>
      </c>
      <c r="N690" s="34">
        <f t="shared" si="241"/>
        <v>535</v>
      </c>
      <c r="O690" s="23">
        <f t="shared" si="234"/>
        <v>0.45765611633875108</v>
      </c>
      <c r="P690" s="9">
        <f>SUM(P684:P689)</f>
        <v>80</v>
      </c>
      <c r="Q690" s="13">
        <f t="shared" si="221"/>
        <v>6.8434559452523525E-2</v>
      </c>
      <c r="R690" s="16">
        <f>SUM(R684:R689)</f>
        <v>66</v>
      </c>
      <c r="S690" s="23">
        <f t="shared" si="222"/>
        <v>5.6458511548331911E-2</v>
      </c>
      <c r="T690" s="9">
        <f>SUM(T684:T689)</f>
        <v>42</v>
      </c>
      <c r="U690" s="11">
        <f t="shared" si="223"/>
        <v>3.5928143712574849E-2</v>
      </c>
      <c r="V690" s="16">
        <f>SUM(V684:V689)</f>
        <v>275</v>
      </c>
      <c r="W690" s="21">
        <f t="shared" si="237"/>
        <v>0.2352437981180496</v>
      </c>
      <c r="X690" s="9">
        <f>SUM(X684:X689)</f>
        <v>4</v>
      </c>
      <c r="Y690" s="13">
        <f t="shared" si="224"/>
        <v>3.4217279726261761E-3</v>
      </c>
      <c r="Z690" s="9">
        <f>SUM(Z684:Z689)</f>
        <v>6</v>
      </c>
      <c r="AA690" s="13">
        <f t="shared" si="225"/>
        <v>5.1325919589392645E-3</v>
      </c>
      <c r="AB690" s="9">
        <f>SUM(AB684:AB689)</f>
        <v>6</v>
      </c>
      <c r="AC690" s="13">
        <f t="shared" si="226"/>
        <v>5.1325919589392645E-3</v>
      </c>
      <c r="AD690" s="9">
        <f>SUM(AD684:AD689)</f>
        <v>3</v>
      </c>
      <c r="AE690" s="13">
        <f t="shared" si="227"/>
        <v>2.5662959794696323E-3</v>
      </c>
      <c r="AF690" s="9">
        <f>SUM(AF684:AF689)</f>
        <v>101</v>
      </c>
      <c r="AG690" s="3">
        <f t="shared" si="228"/>
        <v>8.6398631308810953E-2</v>
      </c>
      <c r="AH690" s="9">
        <f>SUM(AH684:AH689)</f>
        <v>3</v>
      </c>
      <c r="AI690" s="3">
        <f t="shared" si="229"/>
        <v>2.5662959794696323E-3</v>
      </c>
      <c r="AJ690" s="9">
        <f>SUM(AJ684:AJ689)</f>
        <v>26</v>
      </c>
      <c r="AK690" s="3">
        <f t="shared" si="230"/>
        <v>2.2241231822070145E-2</v>
      </c>
      <c r="AL690" s="9">
        <f>SUM(AL684:AL689)</f>
        <v>6</v>
      </c>
      <c r="AM690" s="3">
        <f t="shared" si="231"/>
        <v>5.1325919589392645E-3</v>
      </c>
      <c r="AN690" s="9">
        <f>SUM(AN684:AN689)</f>
        <v>16</v>
      </c>
      <c r="AO690" s="3">
        <f t="shared" si="232"/>
        <v>1.3686911890504704E-2</v>
      </c>
    </row>
    <row r="691" spans="1:41">
      <c r="A691" t="s">
        <v>2</v>
      </c>
      <c r="B691" t="s">
        <v>391</v>
      </c>
      <c r="C691" t="s">
        <v>391</v>
      </c>
      <c r="D691">
        <v>601</v>
      </c>
      <c r="E691">
        <v>743</v>
      </c>
      <c r="F691">
        <v>273</v>
      </c>
      <c r="G691">
        <v>240</v>
      </c>
      <c r="H691">
        <v>33</v>
      </c>
      <c r="I691">
        <v>0</v>
      </c>
      <c r="J691" s="4">
        <v>259</v>
      </c>
      <c r="K691">
        <v>14</v>
      </c>
      <c r="L691">
        <v>817</v>
      </c>
      <c r="M691">
        <v>544</v>
      </c>
      <c r="N691" s="33">
        <v>45</v>
      </c>
      <c r="O691" s="22">
        <f t="shared" si="234"/>
        <v>0.17374517374517376</v>
      </c>
      <c r="P691">
        <v>5</v>
      </c>
      <c r="Q691" s="3">
        <f t="shared" si="221"/>
        <v>1.9305019305019305E-2</v>
      </c>
      <c r="R691" s="20">
        <v>12</v>
      </c>
      <c r="S691" s="22">
        <f t="shared" si="222"/>
        <v>4.633204633204633E-2</v>
      </c>
      <c r="T691">
        <v>133</v>
      </c>
      <c r="U691" s="7">
        <f t="shared" si="223"/>
        <v>0.51351351351351349</v>
      </c>
      <c r="V691" s="20">
        <v>46</v>
      </c>
      <c r="W691" s="21">
        <f t="shared" si="237"/>
        <v>0.17760617760617761</v>
      </c>
      <c r="X691">
        <v>2</v>
      </c>
      <c r="Y691" s="3">
        <f t="shared" si="224"/>
        <v>7.7220077220077222E-3</v>
      </c>
      <c r="Z691">
        <v>0</v>
      </c>
      <c r="AA691" s="3">
        <f t="shared" si="225"/>
        <v>0</v>
      </c>
      <c r="AB691">
        <v>1</v>
      </c>
      <c r="AC691" s="3">
        <f t="shared" si="226"/>
        <v>3.8610038610038611E-3</v>
      </c>
      <c r="AD691">
        <v>0</v>
      </c>
      <c r="AE691" s="3">
        <f t="shared" si="227"/>
        <v>0</v>
      </c>
      <c r="AF691">
        <v>10</v>
      </c>
      <c r="AG691" s="3">
        <f t="shared" si="228"/>
        <v>3.8610038610038609E-2</v>
      </c>
      <c r="AH691">
        <v>0</v>
      </c>
      <c r="AI691" s="3">
        <f t="shared" si="229"/>
        <v>0</v>
      </c>
      <c r="AJ691">
        <v>4</v>
      </c>
      <c r="AK691" s="3">
        <f t="shared" si="230"/>
        <v>1.5444015444015444E-2</v>
      </c>
      <c r="AL691">
        <v>0</v>
      </c>
      <c r="AM691" s="3">
        <f t="shared" si="231"/>
        <v>0</v>
      </c>
      <c r="AN691">
        <v>1</v>
      </c>
      <c r="AO691" s="3">
        <f t="shared" si="232"/>
        <v>3.8610038610038611E-3</v>
      </c>
    </row>
    <row r="692" spans="1:41">
      <c r="A692" t="s">
        <v>2</v>
      </c>
      <c r="B692" t="s">
        <v>391</v>
      </c>
      <c r="C692" t="s">
        <v>392</v>
      </c>
      <c r="D692">
        <v>602</v>
      </c>
      <c r="E692">
        <v>612</v>
      </c>
      <c r="F692">
        <v>252</v>
      </c>
      <c r="G692">
        <v>225</v>
      </c>
      <c r="H692">
        <v>27</v>
      </c>
      <c r="I692">
        <v>0</v>
      </c>
      <c r="J692" s="4">
        <v>246</v>
      </c>
      <c r="K692">
        <v>6</v>
      </c>
      <c r="L692">
        <v>674</v>
      </c>
      <c r="M692">
        <v>422</v>
      </c>
      <c r="N692" s="33">
        <v>15</v>
      </c>
      <c r="O692" s="22">
        <f t="shared" si="234"/>
        <v>6.097560975609756E-2</v>
      </c>
      <c r="P692">
        <v>3</v>
      </c>
      <c r="Q692" s="3">
        <f t="shared" si="221"/>
        <v>1.2195121951219513E-2</v>
      </c>
      <c r="R692" s="20">
        <v>5</v>
      </c>
      <c r="S692" s="22">
        <f t="shared" si="222"/>
        <v>2.032520325203252E-2</v>
      </c>
      <c r="T692">
        <v>213</v>
      </c>
      <c r="U692" s="7">
        <f t="shared" si="223"/>
        <v>0.86585365853658536</v>
      </c>
      <c r="V692" s="20">
        <v>7</v>
      </c>
      <c r="W692" s="21">
        <f t="shared" si="237"/>
        <v>2.8455284552845527E-2</v>
      </c>
      <c r="X692">
        <v>1</v>
      </c>
      <c r="Y692" s="3">
        <f t="shared" si="224"/>
        <v>4.0650406504065045E-3</v>
      </c>
      <c r="Z692">
        <v>0</v>
      </c>
      <c r="AA692" s="3">
        <f t="shared" si="225"/>
        <v>0</v>
      </c>
      <c r="AB692">
        <v>0</v>
      </c>
      <c r="AC692" s="3">
        <f t="shared" si="226"/>
        <v>0</v>
      </c>
      <c r="AD692">
        <v>0</v>
      </c>
      <c r="AE692" s="3">
        <f t="shared" si="227"/>
        <v>0</v>
      </c>
      <c r="AF692">
        <v>1</v>
      </c>
      <c r="AG692" s="3">
        <f t="shared" si="228"/>
        <v>4.0650406504065045E-3</v>
      </c>
      <c r="AH692">
        <v>0</v>
      </c>
      <c r="AI692" s="3">
        <f t="shared" si="229"/>
        <v>0</v>
      </c>
      <c r="AJ692">
        <v>0</v>
      </c>
      <c r="AK692" s="3">
        <f t="shared" si="230"/>
        <v>0</v>
      </c>
      <c r="AL692">
        <v>1</v>
      </c>
      <c r="AM692" s="3">
        <f t="shared" si="231"/>
        <v>4.0650406504065045E-3</v>
      </c>
      <c r="AN692">
        <v>0</v>
      </c>
      <c r="AO692" s="3">
        <f t="shared" si="232"/>
        <v>0</v>
      </c>
    </row>
    <row r="693" spans="1:41" ht="15.75" thickBot="1">
      <c r="A693" t="s">
        <v>2</v>
      </c>
      <c r="B693" t="s">
        <v>391</v>
      </c>
      <c r="C693" t="s">
        <v>393</v>
      </c>
      <c r="D693">
        <v>603</v>
      </c>
      <c r="E693">
        <v>751</v>
      </c>
      <c r="F693">
        <v>164</v>
      </c>
      <c r="G693">
        <v>148</v>
      </c>
      <c r="H693">
        <v>16</v>
      </c>
      <c r="I693">
        <v>0</v>
      </c>
      <c r="J693" s="4">
        <v>156</v>
      </c>
      <c r="K693">
        <v>8</v>
      </c>
      <c r="L693">
        <v>829</v>
      </c>
      <c r="M693">
        <v>665</v>
      </c>
      <c r="N693" s="33">
        <v>21</v>
      </c>
      <c r="O693" s="22">
        <f t="shared" si="234"/>
        <v>0.13461538461538461</v>
      </c>
      <c r="P693">
        <v>5</v>
      </c>
      <c r="Q693" s="3">
        <f t="shared" si="221"/>
        <v>3.2051282051282048E-2</v>
      </c>
      <c r="R693" s="20">
        <v>5</v>
      </c>
      <c r="S693" s="22">
        <f t="shared" si="222"/>
        <v>3.2051282051282048E-2</v>
      </c>
      <c r="T693">
        <v>105</v>
      </c>
      <c r="U693" s="7">
        <f t="shared" si="223"/>
        <v>0.67307692307692313</v>
      </c>
      <c r="V693" s="20">
        <v>12</v>
      </c>
      <c r="W693" s="21">
        <f t="shared" si="237"/>
        <v>7.6923076923076927E-2</v>
      </c>
      <c r="X693">
        <v>0</v>
      </c>
      <c r="Y693" s="3">
        <f t="shared" si="224"/>
        <v>0</v>
      </c>
      <c r="Z693">
        <v>1</v>
      </c>
      <c r="AA693" s="3">
        <f t="shared" si="225"/>
        <v>6.41025641025641E-3</v>
      </c>
      <c r="AB693">
        <v>0</v>
      </c>
      <c r="AC693" s="3">
        <f t="shared" si="226"/>
        <v>0</v>
      </c>
      <c r="AD693">
        <v>3</v>
      </c>
      <c r="AE693" s="3">
        <f t="shared" si="227"/>
        <v>1.9230769230769232E-2</v>
      </c>
      <c r="AF693">
        <v>2</v>
      </c>
      <c r="AG693" s="3">
        <f t="shared" si="228"/>
        <v>1.282051282051282E-2</v>
      </c>
      <c r="AH693">
        <v>1</v>
      </c>
      <c r="AI693" s="3">
        <f t="shared" si="229"/>
        <v>6.41025641025641E-3</v>
      </c>
      <c r="AJ693">
        <v>1</v>
      </c>
      <c r="AK693" s="3">
        <f t="shared" si="230"/>
        <v>6.41025641025641E-3</v>
      </c>
      <c r="AL693">
        <v>0</v>
      </c>
      <c r="AM693" s="3">
        <f t="shared" si="231"/>
        <v>0</v>
      </c>
      <c r="AN693">
        <v>0</v>
      </c>
      <c r="AO693" s="3">
        <f t="shared" si="232"/>
        <v>0</v>
      </c>
    </row>
    <row r="694" spans="1:41" s="9" customFormat="1" ht="15.75" thickBot="1">
      <c r="A694" s="8"/>
      <c r="C694" s="9" t="s">
        <v>550</v>
      </c>
      <c r="E694" s="9">
        <f t="shared" ref="E694:N694" si="242">SUM(E691:E693)</f>
        <v>2106</v>
      </c>
      <c r="F694" s="9">
        <f t="shared" si="242"/>
        <v>689</v>
      </c>
      <c r="G694" s="9">
        <f t="shared" si="242"/>
        <v>613</v>
      </c>
      <c r="H694" s="9">
        <f t="shared" si="242"/>
        <v>76</v>
      </c>
      <c r="I694" s="9">
        <f t="shared" si="242"/>
        <v>0</v>
      </c>
      <c r="J694" s="9">
        <f t="shared" si="242"/>
        <v>661</v>
      </c>
      <c r="K694" s="9">
        <f t="shared" si="242"/>
        <v>28</v>
      </c>
      <c r="L694" s="9">
        <f t="shared" si="242"/>
        <v>2320</v>
      </c>
      <c r="M694" s="9">
        <f t="shared" si="242"/>
        <v>1631</v>
      </c>
      <c r="N694" s="34">
        <f t="shared" si="242"/>
        <v>81</v>
      </c>
      <c r="O694" s="23">
        <f t="shared" si="234"/>
        <v>0.12254160363086233</v>
      </c>
      <c r="P694" s="9">
        <f>SUM(P691:P693)</f>
        <v>13</v>
      </c>
      <c r="Q694" s="13">
        <f t="shared" si="221"/>
        <v>1.9667170953101363E-2</v>
      </c>
      <c r="R694" s="16">
        <f>SUM(R691:R693)</f>
        <v>22</v>
      </c>
      <c r="S694" s="23">
        <f t="shared" si="222"/>
        <v>3.3282904689863842E-2</v>
      </c>
      <c r="T694" s="9">
        <f>SUM(T691:T693)</f>
        <v>451</v>
      </c>
      <c r="U694" s="11">
        <f t="shared" si="223"/>
        <v>0.68229954614220878</v>
      </c>
      <c r="V694" s="16">
        <f>SUM(V691:V693)</f>
        <v>65</v>
      </c>
      <c r="W694" s="21">
        <f t="shared" si="237"/>
        <v>9.8335854765506811E-2</v>
      </c>
      <c r="X694" s="9">
        <f>SUM(X691:X693)</f>
        <v>3</v>
      </c>
      <c r="Y694" s="13">
        <f t="shared" si="224"/>
        <v>4.5385779122541605E-3</v>
      </c>
      <c r="Z694" s="9">
        <f>SUM(Z691:Z693)</f>
        <v>1</v>
      </c>
      <c r="AA694" s="13">
        <f t="shared" si="225"/>
        <v>1.5128593040847202E-3</v>
      </c>
      <c r="AB694" s="9">
        <f>SUM(AB691:AB693)</f>
        <v>1</v>
      </c>
      <c r="AC694" s="13">
        <f t="shared" si="226"/>
        <v>1.5128593040847202E-3</v>
      </c>
      <c r="AD694" s="9">
        <f>SUM(AD691:AD693)</f>
        <v>3</v>
      </c>
      <c r="AE694" s="13">
        <f t="shared" si="227"/>
        <v>4.5385779122541605E-3</v>
      </c>
      <c r="AF694" s="9">
        <f>SUM(AF691:AF693)</f>
        <v>13</v>
      </c>
      <c r="AG694" s="3">
        <f t="shared" si="228"/>
        <v>1.9667170953101363E-2</v>
      </c>
      <c r="AH694" s="9">
        <f>SUM(AH691:AH693)</f>
        <v>1</v>
      </c>
      <c r="AI694" s="3">
        <f t="shared" si="229"/>
        <v>1.5128593040847202E-3</v>
      </c>
      <c r="AJ694" s="9">
        <f>SUM(AJ691:AJ693)</f>
        <v>5</v>
      </c>
      <c r="AK694" s="3">
        <f t="shared" si="230"/>
        <v>7.5642965204236008E-3</v>
      </c>
      <c r="AL694" s="9">
        <f>SUM(AL691:AL693)</f>
        <v>1</v>
      </c>
      <c r="AM694" s="3">
        <f t="shared" si="231"/>
        <v>1.5128593040847202E-3</v>
      </c>
      <c r="AN694" s="9">
        <f>SUM(AN691:AN693)</f>
        <v>1</v>
      </c>
      <c r="AO694" s="3">
        <f t="shared" si="232"/>
        <v>1.5128593040847202E-3</v>
      </c>
    </row>
    <row r="695" spans="1:41">
      <c r="A695" t="s">
        <v>2</v>
      </c>
      <c r="B695" t="s">
        <v>394</v>
      </c>
      <c r="C695" t="s">
        <v>395</v>
      </c>
      <c r="D695">
        <v>604</v>
      </c>
      <c r="E695">
        <v>190</v>
      </c>
      <c r="F695">
        <v>81</v>
      </c>
      <c r="G695">
        <v>64</v>
      </c>
      <c r="H695">
        <v>17</v>
      </c>
      <c r="I695">
        <v>0</v>
      </c>
      <c r="J695" s="4">
        <v>80</v>
      </c>
      <c r="K695">
        <v>1</v>
      </c>
      <c r="L695">
        <v>210</v>
      </c>
      <c r="M695">
        <v>129</v>
      </c>
      <c r="N695" s="33">
        <v>8</v>
      </c>
      <c r="O695" s="22">
        <f t="shared" si="234"/>
        <v>0.1</v>
      </c>
      <c r="P695">
        <v>2</v>
      </c>
      <c r="Q695" s="3">
        <f t="shared" si="221"/>
        <v>2.5000000000000001E-2</v>
      </c>
      <c r="R695" s="20">
        <v>2</v>
      </c>
      <c r="S695" s="22">
        <f t="shared" si="222"/>
        <v>2.5000000000000001E-2</v>
      </c>
      <c r="T695">
        <v>57</v>
      </c>
      <c r="U695" s="7">
        <f t="shared" si="223"/>
        <v>0.71250000000000002</v>
      </c>
      <c r="V695" s="20">
        <v>9</v>
      </c>
      <c r="W695" s="21">
        <f t="shared" si="237"/>
        <v>0.1125</v>
      </c>
      <c r="X695">
        <v>0</v>
      </c>
      <c r="Y695" s="3">
        <f t="shared" si="224"/>
        <v>0</v>
      </c>
      <c r="Z695">
        <v>0</v>
      </c>
      <c r="AA695" s="3">
        <f t="shared" si="225"/>
        <v>0</v>
      </c>
      <c r="AB695">
        <v>0</v>
      </c>
      <c r="AC695" s="3">
        <f t="shared" si="226"/>
        <v>0</v>
      </c>
      <c r="AD695">
        <v>0</v>
      </c>
      <c r="AE695" s="3">
        <f t="shared" si="227"/>
        <v>0</v>
      </c>
      <c r="AF695">
        <v>2</v>
      </c>
      <c r="AG695" s="3">
        <f t="shared" si="228"/>
        <v>2.5000000000000001E-2</v>
      </c>
      <c r="AH695">
        <v>0</v>
      </c>
      <c r="AI695" s="3">
        <f t="shared" si="229"/>
        <v>0</v>
      </c>
      <c r="AJ695">
        <v>0</v>
      </c>
      <c r="AK695" s="3">
        <f t="shared" si="230"/>
        <v>0</v>
      </c>
      <c r="AL695">
        <v>0</v>
      </c>
      <c r="AM695" s="3">
        <f t="shared" si="231"/>
        <v>0</v>
      </c>
      <c r="AN695">
        <v>0</v>
      </c>
      <c r="AO695" s="3">
        <f t="shared" si="232"/>
        <v>0</v>
      </c>
    </row>
    <row r="696" spans="1:41">
      <c r="A696" t="s">
        <v>2</v>
      </c>
      <c r="B696" t="s">
        <v>394</v>
      </c>
      <c r="C696" t="s">
        <v>394</v>
      </c>
      <c r="D696">
        <v>605</v>
      </c>
      <c r="E696">
        <v>903</v>
      </c>
      <c r="F696">
        <v>477</v>
      </c>
      <c r="G696">
        <v>410</v>
      </c>
      <c r="H696">
        <v>62</v>
      </c>
      <c r="I696">
        <v>5</v>
      </c>
      <c r="J696" s="4">
        <v>467</v>
      </c>
      <c r="K696">
        <v>10</v>
      </c>
      <c r="L696">
        <v>994</v>
      </c>
      <c r="M696">
        <v>517</v>
      </c>
      <c r="N696" s="33">
        <v>47</v>
      </c>
      <c r="O696" s="22">
        <f t="shared" si="234"/>
        <v>0.1006423982869379</v>
      </c>
      <c r="P696">
        <v>3</v>
      </c>
      <c r="Q696" s="3">
        <f t="shared" si="221"/>
        <v>6.4239828693790149E-3</v>
      </c>
      <c r="R696" s="20">
        <v>14</v>
      </c>
      <c r="S696" s="22">
        <f t="shared" si="222"/>
        <v>2.9978586723768737E-2</v>
      </c>
      <c r="T696">
        <v>373</v>
      </c>
      <c r="U696" s="7">
        <f t="shared" si="223"/>
        <v>0.79871520342612423</v>
      </c>
      <c r="V696" s="20">
        <v>22</v>
      </c>
      <c r="W696" s="21">
        <f t="shared" si="237"/>
        <v>4.7109207708779445E-2</v>
      </c>
      <c r="X696">
        <v>0</v>
      </c>
      <c r="Y696" s="3">
        <f t="shared" si="224"/>
        <v>0</v>
      </c>
      <c r="Z696">
        <v>1</v>
      </c>
      <c r="AA696" s="3">
        <f t="shared" si="225"/>
        <v>2.1413276231263384E-3</v>
      </c>
      <c r="AB696">
        <v>1</v>
      </c>
      <c r="AC696" s="3">
        <f t="shared" si="226"/>
        <v>2.1413276231263384E-3</v>
      </c>
      <c r="AD696">
        <v>0</v>
      </c>
      <c r="AE696" s="3">
        <f t="shared" si="227"/>
        <v>0</v>
      </c>
      <c r="AF696">
        <v>2</v>
      </c>
      <c r="AG696" s="3">
        <f t="shared" si="228"/>
        <v>4.2826552462526769E-3</v>
      </c>
      <c r="AH696">
        <v>0</v>
      </c>
      <c r="AI696" s="3">
        <f t="shared" si="229"/>
        <v>0</v>
      </c>
      <c r="AJ696">
        <v>2</v>
      </c>
      <c r="AK696" s="3">
        <f t="shared" si="230"/>
        <v>4.2826552462526769E-3</v>
      </c>
      <c r="AL696">
        <v>0</v>
      </c>
      <c r="AM696" s="3">
        <f t="shared" si="231"/>
        <v>0</v>
      </c>
      <c r="AN696">
        <v>2</v>
      </c>
      <c r="AO696" s="3">
        <f t="shared" si="232"/>
        <v>4.2826552462526769E-3</v>
      </c>
    </row>
    <row r="697" spans="1:41">
      <c r="A697" t="s">
        <v>2</v>
      </c>
      <c r="B697" t="s">
        <v>394</v>
      </c>
      <c r="C697" t="s">
        <v>396</v>
      </c>
      <c r="D697">
        <v>606</v>
      </c>
      <c r="E697">
        <v>194</v>
      </c>
      <c r="F697">
        <v>84</v>
      </c>
      <c r="G697">
        <v>65</v>
      </c>
      <c r="H697">
        <v>15</v>
      </c>
      <c r="I697">
        <v>4</v>
      </c>
      <c r="J697" s="4">
        <v>84</v>
      </c>
      <c r="K697">
        <v>0</v>
      </c>
      <c r="L697">
        <v>213</v>
      </c>
      <c r="M697">
        <v>129</v>
      </c>
      <c r="N697" s="33">
        <v>10</v>
      </c>
      <c r="O697" s="22">
        <f t="shared" si="234"/>
        <v>0.11904761904761904</v>
      </c>
      <c r="P697">
        <v>2</v>
      </c>
      <c r="Q697" s="3">
        <f t="shared" si="221"/>
        <v>2.3809523809523808E-2</v>
      </c>
      <c r="R697" s="20">
        <v>4</v>
      </c>
      <c r="S697" s="22">
        <f t="shared" si="222"/>
        <v>4.7619047619047616E-2</v>
      </c>
      <c r="T697">
        <v>60</v>
      </c>
      <c r="U697" s="7">
        <f t="shared" si="223"/>
        <v>0.7142857142857143</v>
      </c>
      <c r="V697" s="20">
        <v>3</v>
      </c>
      <c r="W697" s="21">
        <f t="shared" si="237"/>
        <v>3.5714285714285712E-2</v>
      </c>
      <c r="X697">
        <v>0</v>
      </c>
      <c r="Y697" s="3">
        <f t="shared" si="224"/>
        <v>0</v>
      </c>
      <c r="Z697">
        <v>0</v>
      </c>
      <c r="AA697" s="3">
        <f t="shared" si="225"/>
        <v>0</v>
      </c>
      <c r="AB697">
        <v>0</v>
      </c>
      <c r="AC697" s="3">
        <f t="shared" si="226"/>
        <v>0</v>
      </c>
      <c r="AD697">
        <v>0</v>
      </c>
      <c r="AE697" s="3">
        <f t="shared" si="227"/>
        <v>0</v>
      </c>
      <c r="AF697">
        <v>3</v>
      </c>
      <c r="AG697" s="3">
        <f t="shared" si="228"/>
        <v>3.5714285714285712E-2</v>
      </c>
      <c r="AH697">
        <v>0</v>
      </c>
      <c r="AI697" s="3">
        <f t="shared" si="229"/>
        <v>0</v>
      </c>
      <c r="AJ697">
        <v>2</v>
      </c>
      <c r="AK697" s="3">
        <f t="shared" si="230"/>
        <v>2.3809523809523808E-2</v>
      </c>
      <c r="AL697">
        <v>0</v>
      </c>
      <c r="AM697" s="3">
        <f t="shared" si="231"/>
        <v>0</v>
      </c>
      <c r="AN697">
        <v>0</v>
      </c>
      <c r="AO697" s="3">
        <f t="shared" si="232"/>
        <v>0</v>
      </c>
    </row>
    <row r="698" spans="1:41" ht="15.75" thickBot="1">
      <c r="A698" t="s">
        <v>2</v>
      </c>
      <c r="B698" t="s">
        <v>394</v>
      </c>
      <c r="C698" t="s">
        <v>397</v>
      </c>
      <c r="D698">
        <v>607</v>
      </c>
      <c r="E698">
        <v>396</v>
      </c>
      <c r="F698">
        <v>196</v>
      </c>
      <c r="G698">
        <v>151</v>
      </c>
      <c r="H698">
        <v>43</v>
      </c>
      <c r="I698">
        <v>2</v>
      </c>
      <c r="J698" s="4">
        <v>180</v>
      </c>
      <c r="K698">
        <v>16</v>
      </c>
      <c r="L698">
        <v>443</v>
      </c>
      <c r="M698">
        <v>247</v>
      </c>
      <c r="N698" s="33">
        <v>51</v>
      </c>
      <c r="O698" s="22">
        <f t="shared" si="234"/>
        <v>0.28333333333333333</v>
      </c>
      <c r="P698">
        <v>8</v>
      </c>
      <c r="Q698" s="3">
        <f t="shared" si="221"/>
        <v>4.4444444444444446E-2</v>
      </c>
      <c r="R698" s="20">
        <v>7</v>
      </c>
      <c r="S698" s="22">
        <f t="shared" si="222"/>
        <v>3.888888888888889E-2</v>
      </c>
      <c r="T698">
        <v>72</v>
      </c>
      <c r="U698" s="7">
        <f t="shared" si="223"/>
        <v>0.4</v>
      </c>
      <c r="V698" s="20">
        <v>25</v>
      </c>
      <c r="W698" s="21">
        <f t="shared" si="237"/>
        <v>0.1388888888888889</v>
      </c>
      <c r="X698">
        <v>0</v>
      </c>
      <c r="Y698" s="3">
        <f t="shared" si="224"/>
        <v>0</v>
      </c>
      <c r="Z698">
        <v>0</v>
      </c>
      <c r="AA698" s="3">
        <f t="shared" si="225"/>
        <v>0</v>
      </c>
      <c r="AB698">
        <v>1</v>
      </c>
      <c r="AC698" s="3">
        <f t="shared" si="226"/>
        <v>5.5555555555555558E-3</v>
      </c>
      <c r="AD698">
        <v>0</v>
      </c>
      <c r="AE698" s="3">
        <f t="shared" si="227"/>
        <v>0</v>
      </c>
      <c r="AF698">
        <v>11</v>
      </c>
      <c r="AG698" s="3">
        <f t="shared" si="228"/>
        <v>6.1111111111111109E-2</v>
      </c>
      <c r="AH698">
        <v>0</v>
      </c>
      <c r="AI698" s="3">
        <f t="shared" si="229"/>
        <v>0</v>
      </c>
      <c r="AJ698">
        <v>2</v>
      </c>
      <c r="AK698" s="3">
        <f t="shared" si="230"/>
        <v>1.1111111111111112E-2</v>
      </c>
      <c r="AL698">
        <v>0</v>
      </c>
      <c r="AM698" s="3">
        <f t="shared" si="231"/>
        <v>0</v>
      </c>
      <c r="AN698">
        <v>3</v>
      </c>
      <c r="AO698" s="3">
        <f t="shared" si="232"/>
        <v>1.6666666666666666E-2</v>
      </c>
    </row>
    <row r="699" spans="1:41" s="9" customFormat="1" ht="15.75" thickBot="1">
      <c r="A699" s="8"/>
      <c r="C699" s="9" t="s">
        <v>551</v>
      </c>
      <c r="E699" s="9">
        <f t="shared" ref="E699:N699" si="243">SUM(E695:E698)</f>
        <v>1683</v>
      </c>
      <c r="F699" s="9">
        <f t="shared" si="243"/>
        <v>838</v>
      </c>
      <c r="G699" s="9">
        <f t="shared" si="243"/>
        <v>690</v>
      </c>
      <c r="H699" s="9">
        <f t="shared" si="243"/>
        <v>137</v>
      </c>
      <c r="I699" s="9">
        <f t="shared" si="243"/>
        <v>11</v>
      </c>
      <c r="J699" s="9">
        <f t="shared" si="243"/>
        <v>811</v>
      </c>
      <c r="K699" s="9">
        <f t="shared" si="243"/>
        <v>27</v>
      </c>
      <c r="L699" s="9">
        <f t="shared" si="243"/>
        <v>1860</v>
      </c>
      <c r="M699" s="9">
        <f t="shared" si="243"/>
        <v>1022</v>
      </c>
      <c r="N699" s="34">
        <f t="shared" si="243"/>
        <v>116</v>
      </c>
      <c r="O699" s="23">
        <f t="shared" si="234"/>
        <v>0.14303329223181258</v>
      </c>
      <c r="P699" s="9">
        <f>SUM(P695:P698)</f>
        <v>15</v>
      </c>
      <c r="Q699" s="13">
        <f t="shared" si="221"/>
        <v>1.8495684340320593E-2</v>
      </c>
      <c r="R699" s="16">
        <f>SUM(R695:R698)</f>
        <v>27</v>
      </c>
      <c r="S699" s="23">
        <f t="shared" si="222"/>
        <v>3.3292231812577067E-2</v>
      </c>
      <c r="T699" s="9">
        <f>SUM(T695:T698)</f>
        <v>562</v>
      </c>
      <c r="U699" s="11">
        <f t="shared" si="223"/>
        <v>0.69297163995067812</v>
      </c>
      <c r="V699" s="16">
        <f>SUM(V695:V698)</f>
        <v>59</v>
      </c>
      <c r="W699" s="21">
        <f t="shared" si="237"/>
        <v>7.274969173859433E-2</v>
      </c>
      <c r="X699" s="9">
        <f>SUM(X695:X698)</f>
        <v>0</v>
      </c>
      <c r="Y699" s="13">
        <f t="shared" si="224"/>
        <v>0</v>
      </c>
      <c r="Z699" s="9">
        <f>SUM(Z695:Z698)</f>
        <v>1</v>
      </c>
      <c r="AA699" s="13">
        <f t="shared" si="225"/>
        <v>1.2330456226880395E-3</v>
      </c>
      <c r="AB699" s="9">
        <f>SUM(AB695:AB698)</f>
        <v>2</v>
      </c>
      <c r="AC699" s="13">
        <f t="shared" si="226"/>
        <v>2.4660912453760789E-3</v>
      </c>
      <c r="AD699" s="9">
        <f>SUM(AD695:AD698)</f>
        <v>0</v>
      </c>
      <c r="AE699" s="13">
        <f t="shared" si="227"/>
        <v>0</v>
      </c>
      <c r="AF699" s="9">
        <f>SUM(AF695:AF698)</f>
        <v>18</v>
      </c>
      <c r="AG699" s="3">
        <f t="shared" si="228"/>
        <v>2.2194821208384709E-2</v>
      </c>
      <c r="AH699" s="9">
        <f>SUM(AH695:AH698)</f>
        <v>0</v>
      </c>
      <c r="AI699" s="3">
        <f t="shared" si="229"/>
        <v>0</v>
      </c>
      <c r="AJ699" s="9">
        <f>SUM(AJ695:AJ698)</f>
        <v>6</v>
      </c>
      <c r="AK699" s="3">
        <f t="shared" si="230"/>
        <v>7.3982737361282368E-3</v>
      </c>
      <c r="AL699" s="9">
        <f>SUM(AL695:AL698)</f>
        <v>0</v>
      </c>
      <c r="AM699" s="3">
        <f t="shared" si="231"/>
        <v>0</v>
      </c>
      <c r="AN699" s="9">
        <f>SUM(AN695:AN698)</f>
        <v>5</v>
      </c>
      <c r="AO699" s="3">
        <f t="shared" si="232"/>
        <v>6.1652281134401974E-3</v>
      </c>
    </row>
    <row r="700" spans="1:41">
      <c r="A700" t="s">
        <v>2</v>
      </c>
      <c r="B700" t="s">
        <v>398</v>
      </c>
      <c r="C700" t="s">
        <v>398</v>
      </c>
      <c r="D700">
        <v>608</v>
      </c>
      <c r="E700">
        <v>925</v>
      </c>
      <c r="F700">
        <v>478</v>
      </c>
      <c r="G700">
        <v>462</v>
      </c>
      <c r="H700">
        <v>16</v>
      </c>
      <c r="I700">
        <v>0</v>
      </c>
      <c r="J700" s="4">
        <v>471</v>
      </c>
      <c r="K700">
        <v>7</v>
      </c>
      <c r="L700">
        <v>1016</v>
      </c>
      <c r="M700">
        <v>538</v>
      </c>
      <c r="N700" s="33">
        <v>36</v>
      </c>
      <c r="O700" s="22">
        <f t="shared" si="234"/>
        <v>7.6433121019108277E-2</v>
      </c>
      <c r="P700">
        <v>6</v>
      </c>
      <c r="Q700" s="3">
        <f t="shared" si="221"/>
        <v>1.2738853503184714E-2</v>
      </c>
      <c r="R700" s="20">
        <v>34</v>
      </c>
      <c r="S700" s="22">
        <f t="shared" si="222"/>
        <v>7.2186836518046707E-2</v>
      </c>
      <c r="T700">
        <v>326</v>
      </c>
      <c r="U700" s="7">
        <f t="shared" si="223"/>
        <v>0.69214437367303605</v>
      </c>
      <c r="V700" s="20">
        <v>60</v>
      </c>
      <c r="W700" s="21">
        <f t="shared" si="237"/>
        <v>0.12738853503184713</v>
      </c>
      <c r="X700">
        <v>0</v>
      </c>
      <c r="Y700" s="3">
        <f t="shared" si="224"/>
        <v>0</v>
      </c>
      <c r="Z700">
        <v>0</v>
      </c>
      <c r="AA700" s="3">
        <f t="shared" si="225"/>
        <v>0</v>
      </c>
      <c r="AB700">
        <v>1</v>
      </c>
      <c r="AC700" s="3">
        <f t="shared" si="226"/>
        <v>2.1231422505307855E-3</v>
      </c>
      <c r="AD700">
        <v>0</v>
      </c>
      <c r="AE700" s="3">
        <f t="shared" si="227"/>
        <v>0</v>
      </c>
      <c r="AF700">
        <v>1</v>
      </c>
      <c r="AG700" s="3">
        <f t="shared" si="228"/>
        <v>2.1231422505307855E-3</v>
      </c>
      <c r="AH700">
        <v>0</v>
      </c>
      <c r="AI700" s="3">
        <f t="shared" si="229"/>
        <v>0</v>
      </c>
      <c r="AJ700">
        <v>3</v>
      </c>
      <c r="AK700" s="3">
        <f t="shared" si="230"/>
        <v>6.369426751592357E-3</v>
      </c>
      <c r="AL700">
        <v>1</v>
      </c>
      <c r="AM700" s="3">
        <f t="shared" si="231"/>
        <v>2.1231422505307855E-3</v>
      </c>
      <c r="AN700">
        <v>3</v>
      </c>
      <c r="AO700" s="3">
        <f t="shared" si="232"/>
        <v>6.369426751592357E-3</v>
      </c>
    </row>
    <row r="701" spans="1:41">
      <c r="A701" t="s">
        <v>2</v>
      </c>
      <c r="B701" t="s">
        <v>398</v>
      </c>
      <c r="C701" t="s">
        <v>399</v>
      </c>
      <c r="D701">
        <v>609</v>
      </c>
      <c r="E701">
        <v>333</v>
      </c>
      <c r="F701">
        <v>236</v>
      </c>
      <c r="G701">
        <v>204</v>
      </c>
      <c r="H701">
        <v>31</v>
      </c>
      <c r="I701">
        <v>1</v>
      </c>
      <c r="J701" s="4">
        <v>233</v>
      </c>
      <c r="K701">
        <v>3</v>
      </c>
      <c r="L701">
        <v>367</v>
      </c>
      <c r="M701">
        <v>131</v>
      </c>
      <c r="N701" s="33">
        <v>32</v>
      </c>
      <c r="O701" s="22">
        <f t="shared" si="234"/>
        <v>0.13733905579399142</v>
      </c>
      <c r="P701">
        <v>4</v>
      </c>
      <c r="Q701" s="3">
        <f t="shared" si="221"/>
        <v>1.7167381974248927E-2</v>
      </c>
      <c r="R701" s="20">
        <v>6</v>
      </c>
      <c r="S701" s="22">
        <f t="shared" si="222"/>
        <v>2.575107296137339E-2</v>
      </c>
      <c r="T701">
        <v>2</v>
      </c>
      <c r="U701" s="7">
        <f t="shared" si="223"/>
        <v>8.5836909871244635E-3</v>
      </c>
      <c r="V701" s="20">
        <v>176</v>
      </c>
      <c r="W701" s="21">
        <f t="shared" si="237"/>
        <v>0.75536480686695284</v>
      </c>
      <c r="X701">
        <v>1</v>
      </c>
      <c r="Y701" s="3">
        <f t="shared" si="224"/>
        <v>4.2918454935622317E-3</v>
      </c>
      <c r="Z701">
        <v>0</v>
      </c>
      <c r="AA701" s="3">
        <f t="shared" si="225"/>
        <v>0</v>
      </c>
      <c r="AB701">
        <v>0</v>
      </c>
      <c r="AC701" s="3">
        <f t="shared" si="226"/>
        <v>0</v>
      </c>
      <c r="AD701">
        <v>2</v>
      </c>
      <c r="AE701" s="3">
        <f t="shared" si="227"/>
        <v>8.5836909871244635E-3</v>
      </c>
      <c r="AF701">
        <v>9</v>
      </c>
      <c r="AG701" s="3">
        <f t="shared" si="228"/>
        <v>3.8626609442060089E-2</v>
      </c>
      <c r="AH701">
        <v>0</v>
      </c>
      <c r="AI701" s="3">
        <f t="shared" si="229"/>
        <v>0</v>
      </c>
      <c r="AJ701">
        <v>0</v>
      </c>
      <c r="AK701" s="3">
        <f t="shared" si="230"/>
        <v>0</v>
      </c>
      <c r="AL701">
        <v>0</v>
      </c>
      <c r="AM701" s="3">
        <f t="shared" si="231"/>
        <v>0</v>
      </c>
      <c r="AN701">
        <v>1</v>
      </c>
      <c r="AO701" s="3">
        <f t="shared" si="232"/>
        <v>4.2918454935622317E-3</v>
      </c>
    </row>
    <row r="702" spans="1:41">
      <c r="A702" t="s">
        <v>2</v>
      </c>
      <c r="B702" t="s">
        <v>398</v>
      </c>
      <c r="C702" t="s">
        <v>400</v>
      </c>
      <c r="D702">
        <v>610</v>
      </c>
      <c r="E702">
        <v>219</v>
      </c>
      <c r="F702">
        <v>147</v>
      </c>
      <c r="G702">
        <v>125</v>
      </c>
      <c r="H702">
        <v>22</v>
      </c>
      <c r="I702">
        <v>0</v>
      </c>
      <c r="J702" s="4">
        <v>145</v>
      </c>
      <c r="K702">
        <v>2</v>
      </c>
      <c r="L702">
        <v>243</v>
      </c>
      <c r="M702">
        <v>96</v>
      </c>
      <c r="N702" s="33">
        <v>40</v>
      </c>
      <c r="O702" s="22">
        <f t="shared" si="234"/>
        <v>0.27586206896551724</v>
      </c>
      <c r="P702">
        <v>11</v>
      </c>
      <c r="Q702" s="3">
        <f t="shared" si="221"/>
        <v>7.586206896551724E-2</v>
      </c>
      <c r="R702" s="20">
        <v>16</v>
      </c>
      <c r="S702" s="22">
        <f t="shared" si="222"/>
        <v>0.1103448275862069</v>
      </c>
      <c r="T702">
        <v>1</v>
      </c>
      <c r="U702" s="7">
        <f t="shared" si="223"/>
        <v>6.8965517241379309E-3</v>
      </c>
      <c r="V702" s="20">
        <v>54</v>
      </c>
      <c r="W702" s="21">
        <f t="shared" si="237"/>
        <v>0.3724137931034483</v>
      </c>
      <c r="X702">
        <v>0</v>
      </c>
      <c r="Y702" s="3">
        <f t="shared" si="224"/>
        <v>0</v>
      </c>
      <c r="Z702">
        <v>1</v>
      </c>
      <c r="AA702" s="3">
        <f t="shared" si="225"/>
        <v>6.8965517241379309E-3</v>
      </c>
      <c r="AB702">
        <v>1</v>
      </c>
      <c r="AC702" s="3">
        <f t="shared" si="226"/>
        <v>6.8965517241379309E-3</v>
      </c>
      <c r="AD702">
        <v>0</v>
      </c>
      <c r="AE702" s="3">
        <f t="shared" si="227"/>
        <v>0</v>
      </c>
      <c r="AF702">
        <v>13</v>
      </c>
      <c r="AG702" s="3">
        <f t="shared" si="228"/>
        <v>8.9655172413793102E-2</v>
      </c>
      <c r="AH702">
        <v>0</v>
      </c>
      <c r="AI702" s="3">
        <f t="shared" si="229"/>
        <v>0</v>
      </c>
      <c r="AJ702">
        <v>4</v>
      </c>
      <c r="AK702" s="3">
        <f t="shared" si="230"/>
        <v>2.7586206896551724E-2</v>
      </c>
      <c r="AL702">
        <v>3</v>
      </c>
      <c r="AM702" s="3">
        <f t="shared" si="231"/>
        <v>2.0689655172413793E-2</v>
      </c>
      <c r="AN702">
        <v>1</v>
      </c>
      <c r="AO702" s="3">
        <f t="shared" si="232"/>
        <v>6.8965517241379309E-3</v>
      </c>
    </row>
    <row r="703" spans="1:41" ht="15.75" thickBot="1">
      <c r="A703" t="s">
        <v>2</v>
      </c>
      <c r="B703" t="s">
        <v>398</v>
      </c>
      <c r="C703" t="s">
        <v>401</v>
      </c>
      <c r="D703">
        <v>611</v>
      </c>
      <c r="E703">
        <v>165</v>
      </c>
      <c r="F703">
        <v>135</v>
      </c>
      <c r="G703">
        <v>113</v>
      </c>
      <c r="H703">
        <v>19</v>
      </c>
      <c r="I703">
        <v>3</v>
      </c>
      <c r="J703" s="4">
        <v>132</v>
      </c>
      <c r="K703">
        <v>3</v>
      </c>
      <c r="L703">
        <v>182</v>
      </c>
      <c r="M703">
        <v>47</v>
      </c>
      <c r="N703" s="33">
        <v>32</v>
      </c>
      <c r="O703" s="22">
        <f t="shared" si="234"/>
        <v>0.24242424242424243</v>
      </c>
      <c r="P703">
        <v>7</v>
      </c>
      <c r="Q703" s="3">
        <f t="shared" si="221"/>
        <v>5.3030303030303032E-2</v>
      </c>
      <c r="R703" s="20">
        <v>8</v>
      </c>
      <c r="S703" s="22">
        <f t="shared" si="222"/>
        <v>6.0606060606060608E-2</v>
      </c>
      <c r="T703">
        <v>2</v>
      </c>
      <c r="U703" s="7">
        <f t="shared" si="223"/>
        <v>1.5151515151515152E-2</v>
      </c>
      <c r="V703" s="20">
        <v>78</v>
      </c>
      <c r="W703" s="21">
        <f t="shared" si="237"/>
        <v>0.59090909090909094</v>
      </c>
      <c r="X703">
        <v>1</v>
      </c>
      <c r="Y703" s="3">
        <f t="shared" si="224"/>
        <v>7.575757575757576E-3</v>
      </c>
      <c r="Z703">
        <v>0</v>
      </c>
      <c r="AA703" s="3">
        <f t="shared" si="225"/>
        <v>0</v>
      </c>
      <c r="AB703">
        <v>1</v>
      </c>
      <c r="AC703" s="3">
        <f t="shared" si="226"/>
        <v>7.575757575757576E-3</v>
      </c>
      <c r="AD703">
        <v>0</v>
      </c>
      <c r="AE703" s="3">
        <f t="shared" si="227"/>
        <v>0</v>
      </c>
      <c r="AF703">
        <v>2</v>
      </c>
      <c r="AG703" s="3">
        <f t="shared" si="228"/>
        <v>1.5151515151515152E-2</v>
      </c>
      <c r="AH703">
        <v>0</v>
      </c>
      <c r="AI703" s="3">
        <f t="shared" si="229"/>
        <v>0</v>
      </c>
      <c r="AJ703">
        <v>1</v>
      </c>
      <c r="AK703" s="3">
        <f t="shared" si="230"/>
        <v>7.575757575757576E-3</v>
      </c>
      <c r="AL703">
        <v>0</v>
      </c>
      <c r="AM703" s="3">
        <f t="shared" si="231"/>
        <v>0</v>
      </c>
      <c r="AN703">
        <v>0</v>
      </c>
      <c r="AO703" s="3">
        <f t="shared" si="232"/>
        <v>0</v>
      </c>
    </row>
    <row r="704" spans="1:41" s="9" customFormat="1" ht="15.75" thickBot="1">
      <c r="A704" s="8"/>
      <c r="C704" s="9" t="s">
        <v>552</v>
      </c>
      <c r="E704" s="9">
        <f t="shared" ref="E704:N704" si="244">SUM(E700:E703)</f>
        <v>1642</v>
      </c>
      <c r="F704" s="9">
        <f t="shared" si="244"/>
        <v>996</v>
      </c>
      <c r="G704" s="9">
        <f t="shared" si="244"/>
        <v>904</v>
      </c>
      <c r="H704" s="9">
        <f t="shared" si="244"/>
        <v>88</v>
      </c>
      <c r="I704" s="9">
        <f t="shared" si="244"/>
        <v>4</v>
      </c>
      <c r="J704" s="9">
        <f t="shared" si="244"/>
        <v>981</v>
      </c>
      <c r="K704" s="9">
        <f t="shared" si="244"/>
        <v>15</v>
      </c>
      <c r="L704" s="9">
        <f t="shared" si="244"/>
        <v>1808</v>
      </c>
      <c r="M704" s="9">
        <f t="shared" si="244"/>
        <v>812</v>
      </c>
      <c r="N704" s="34">
        <f t="shared" si="244"/>
        <v>140</v>
      </c>
      <c r="O704" s="23">
        <f t="shared" si="234"/>
        <v>0.14271151885830785</v>
      </c>
      <c r="P704" s="9">
        <f>SUM(P700:P703)</f>
        <v>28</v>
      </c>
      <c r="Q704" s="13">
        <f t="shared" si="221"/>
        <v>2.8542303771661569E-2</v>
      </c>
      <c r="R704" s="16">
        <f>SUM(R700:R703)</f>
        <v>64</v>
      </c>
      <c r="S704" s="23">
        <f t="shared" si="222"/>
        <v>6.5239551478083593E-2</v>
      </c>
      <c r="T704" s="9">
        <f>SUM(T700:T703)</f>
        <v>331</v>
      </c>
      <c r="U704" s="11">
        <f t="shared" si="223"/>
        <v>0.33741080530071355</v>
      </c>
      <c r="V704" s="16">
        <f>SUM(V700:V703)</f>
        <v>368</v>
      </c>
      <c r="W704" s="21">
        <f t="shared" si="237"/>
        <v>0.37512742099898061</v>
      </c>
      <c r="X704" s="9">
        <f>SUM(X700:X703)</f>
        <v>2</v>
      </c>
      <c r="Y704" s="13">
        <f t="shared" si="224"/>
        <v>2.0387359836901123E-3</v>
      </c>
      <c r="Z704" s="9">
        <f>SUM(Z700:Z703)</f>
        <v>1</v>
      </c>
      <c r="AA704" s="13">
        <f t="shared" si="225"/>
        <v>1.0193679918450561E-3</v>
      </c>
      <c r="AB704" s="9">
        <f>SUM(AB700:AB703)</f>
        <v>3</v>
      </c>
      <c r="AC704" s="13">
        <f t="shared" si="226"/>
        <v>3.0581039755351682E-3</v>
      </c>
      <c r="AD704" s="9">
        <f>SUM(AD700:AD703)</f>
        <v>2</v>
      </c>
      <c r="AE704" s="13">
        <f t="shared" si="227"/>
        <v>2.0387359836901123E-3</v>
      </c>
      <c r="AF704" s="9">
        <f>SUM(AF700:AF703)</f>
        <v>25</v>
      </c>
      <c r="AG704" s="3">
        <f t="shared" si="228"/>
        <v>2.54841997961264E-2</v>
      </c>
      <c r="AH704" s="9">
        <f>SUM(AH700:AH703)</f>
        <v>0</v>
      </c>
      <c r="AI704" s="3">
        <f t="shared" si="229"/>
        <v>0</v>
      </c>
      <c r="AJ704" s="9">
        <f>SUM(AJ700:AJ703)</f>
        <v>8</v>
      </c>
      <c r="AK704" s="3">
        <f t="shared" si="230"/>
        <v>8.1549439347604492E-3</v>
      </c>
      <c r="AL704" s="9">
        <f>SUM(AL700:AL703)</f>
        <v>4</v>
      </c>
      <c r="AM704" s="3">
        <f t="shared" si="231"/>
        <v>4.0774719673802246E-3</v>
      </c>
      <c r="AN704" s="9">
        <f>SUM(AN700:AN703)</f>
        <v>5</v>
      </c>
      <c r="AO704" s="3">
        <f t="shared" si="232"/>
        <v>5.0968399592252805E-3</v>
      </c>
    </row>
    <row r="705" spans="1:41">
      <c r="A705" t="s">
        <v>2</v>
      </c>
      <c r="B705" t="s">
        <v>402</v>
      </c>
      <c r="C705" t="s">
        <v>403</v>
      </c>
      <c r="D705">
        <v>612</v>
      </c>
      <c r="E705">
        <v>527</v>
      </c>
      <c r="F705">
        <v>255</v>
      </c>
      <c r="G705">
        <v>214</v>
      </c>
      <c r="H705">
        <v>21</v>
      </c>
      <c r="I705">
        <v>20</v>
      </c>
      <c r="J705" s="4">
        <v>252</v>
      </c>
      <c r="K705">
        <v>3</v>
      </c>
      <c r="L705">
        <v>580</v>
      </c>
      <c r="M705">
        <v>325</v>
      </c>
      <c r="N705" s="33">
        <v>96</v>
      </c>
      <c r="O705" s="22">
        <f t="shared" si="234"/>
        <v>0.38095238095238093</v>
      </c>
      <c r="P705">
        <v>11</v>
      </c>
      <c r="Q705" s="3">
        <f t="shared" si="221"/>
        <v>4.3650793650793648E-2</v>
      </c>
      <c r="R705" s="20">
        <v>22</v>
      </c>
      <c r="S705" s="22">
        <f t="shared" si="222"/>
        <v>8.7301587301587297E-2</v>
      </c>
      <c r="T705">
        <v>7</v>
      </c>
      <c r="U705" s="7">
        <f t="shared" si="223"/>
        <v>2.7777777777777776E-2</v>
      </c>
      <c r="V705" s="20">
        <v>82</v>
      </c>
      <c r="W705" s="21">
        <f t="shared" si="237"/>
        <v>0.32539682539682541</v>
      </c>
      <c r="X705">
        <v>0</v>
      </c>
      <c r="Y705" s="3">
        <f t="shared" si="224"/>
        <v>0</v>
      </c>
      <c r="Z705">
        <v>4</v>
      </c>
      <c r="AA705" s="3">
        <f t="shared" si="225"/>
        <v>1.5873015873015872E-2</v>
      </c>
      <c r="AB705">
        <v>0</v>
      </c>
      <c r="AC705" s="3">
        <f t="shared" si="226"/>
        <v>0</v>
      </c>
      <c r="AD705">
        <v>2</v>
      </c>
      <c r="AE705" s="3">
        <f t="shared" si="227"/>
        <v>7.9365079365079361E-3</v>
      </c>
      <c r="AF705">
        <v>16</v>
      </c>
      <c r="AG705" s="3">
        <f t="shared" si="228"/>
        <v>6.3492063492063489E-2</v>
      </c>
      <c r="AH705">
        <v>0</v>
      </c>
      <c r="AI705" s="3">
        <f t="shared" si="229"/>
        <v>0</v>
      </c>
      <c r="AJ705">
        <v>5</v>
      </c>
      <c r="AK705" s="3">
        <f t="shared" si="230"/>
        <v>1.984126984126984E-2</v>
      </c>
      <c r="AL705">
        <v>3</v>
      </c>
      <c r="AM705" s="3">
        <f t="shared" si="231"/>
        <v>1.1904761904761904E-2</v>
      </c>
      <c r="AN705">
        <v>4</v>
      </c>
      <c r="AO705" s="3">
        <f t="shared" si="232"/>
        <v>1.5873015873015872E-2</v>
      </c>
    </row>
    <row r="706" spans="1:41">
      <c r="A706" t="s">
        <v>2</v>
      </c>
      <c r="B706" t="s">
        <v>402</v>
      </c>
      <c r="C706" t="s">
        <v>170</v>
      </c>
      <c r="D706">
        <v>613</v>
      </c>
      <c r="E706">
        <v>215</v>
      </c>
      <c r="F706">
        <v>89</v>
      </c>
      <c r="G706">
        <v>66</v>
      </c>
      <c r="H706">
        <v>23</v>
      </c>
      <c r="I706">
        <v>0</v>
      </c>
      <c r="J706" s="4">
        <v>88</v>
      </c>
      <c r="K706">
        <v>1</v>
      </c>
      <c r="L706">
        <v>238</v>
      </c>
      <c r="M706">
        <v>149</v>
      </c>
      <c r="N706" s="33">
        <v>46</v>
      </c>
      <c r="O706" s="22">
        <f t="shared" si="234"/>
        <v>0.52272727272727271</v>
      </c>
      <c r="P706">
        <v>4</v>
      </c>
      <c r="Q706" s="3">
        <f t="shared" si="221"/>
        <v>4.5454545454545456E-2</v>
      </c>
      <c r="R706" s="20">
        <v>5</v>
      </c>
      <c r="S706" s="22">
        <f t="shared" si="222"/>
        <v>5.6818181818181816E-2</v>
      </c>
      <c r="T706">
        <v>6</v>
      </c>
      <c r="U706" s="7">
        <f t="shared" si="223"/>
        <v>6.8181818181818177E-2</v>
      </c>
      <c r="V706" s="20">
        <v>16</v>
      </c>
      <c r="W706" s="21">
        <f t="shared" si="237"/>
        <v>0.18181818181818182</v>
      </c>
      <c r="X706">
        <v>0</v>
      </c>
      <c r="Y706" s="3">
        <f t="shared" si="224"/>
        <v>0</v>
      </c>
      <c r="Z706">
        <v>0</v>
      </c>
      <c r="AA706" s="3">
        <f t="shared" si="225"/>
        <v>0</v>
      </c>
      <c r="AB706">
        <v>0</v>
      </c>
      <c r="AC706" s="3">
        <f t="shared" si="226"/>
        <v>0</v>
      </c>
      <c r="AD706">
        <v>1</v>
      </c>
      <c r="AE706" s="3">
        <f t="shared" si="227"/>
        <v>1.1363636363636364E-2</v>
      </c>
      <c r="AF706">
        <v>5</v>
      </c>
      <c r="AG706" s="3">
        <f t="shared" si="228"/>
        <v>5.6818181818181816E-2</v>
      </c>
      <c r="AH706">
        <v>0</v>
      </c>
      <c r="AI706" s="3">
        <f t="shared" si="229"/>
        <v>0</v>
      </c>
      <c r="AJ706">
        <v>1</v>
      </c>
      <c r="AK706" s="3">
        <f t="shared" si="230"/>
        <v>1.1363636363636364E-2</v>
      </c>
      <c r="AL706">
        <v>0</v>
      </c>
      <c r="AM706" s="3">
        <f t="shared" si="231"/>
        <v>0</v>
      </c>
      <c r="AN706">
        <v>4</v>
      </c>
      <c r="AO706" s="3">
        <f t="shared" si="232"/>
        <v>4.5454545454545456E-2</v>
      </c>
    </row>
    <row r="707" spans="1:41">
      <c r="A707" t="s">
        <v>2</v>
      </c>
      <c r="B707" t="s">
        <v>402</v>
      </c>
      <c r="C707" t="s">
        <v>402</v>
      </c>
      <c r="D707">
        <v>614</v>
      </c>
      <c r="E707">
        <v>919</v>
      </c>
      <c r="F707">
        <v>446</v>
      </c>
      <c r="G707">
        <v>414</v>
      </c>
      <c r="H707">
        <v>21</v>
      </c>
      <c r="I707">
        <v>11</v>
      </c>
      <c r="J707" s="4">
        <v>442</v>
      </c>
      <c r="K707">
        <v>4</v>
      </c>
      <c r="L707">
        <v>1013</v>
      </c>
      <c r="M707">
        <v>567</v>
      </c>
      <c r="N707" s="33">
        <v>24</v>
      </c>
      <c r="O707" s="22">
        <f t="shared" si="234"/>
        <v>5.4298642533936653E-2</v>
      </c>
      <c r="P707">
        <v>1</v>
      </c>
      <c r="Q707" s="3">
        <f t="shared" ref="Q707:Q756" si="245">P707/J707</f>
        <v>2.2624434389140274E-3</v>
      </c>
      <c r="R707" s="20">
        <v>1</v>
      </c>
      <c r="S707" s="22">
        <f t="shared" ref="S707:S756" si="246">R707/J707</f>
        <v>2.2624434389140274E-3</v>
      </c>
      <c r="T707">
        <v>394</v>
      </c>
      <c r="U707" s="7">
        <f t="shared" ref="U707:U756" si="247">T707/J707</f>
        <v>0.89140271493212675</v>
      </c>
      <c r="V707" s="20">
        <v>14</v>
      </c>
      <c r="W707" s="21">
        <f t="shared" si="237"/>
        <v>3.1674208144796379E-2</v>
      </c>
      <c r="X707">
        <v>1</v>
      </c>
      <c r="Y707" s="3">
        <f t="shared" ref="Y707:Y756" si="248">X707/J707</f>
        <v>2.2624434389140274E-3</v>
      </c>
      <c r="Z707">
        <v>0</v>
      </c>
      <c r="AA707" s="3">
        <f t="shared" ref="AA707:AA756" si="249">Z707/J707</f>
        <v>0</v>
      </c>
      <c r="AB707">
        <v>0</v>
      </c>
      <c r="AC707" s="3">
        <f t="shared" ref="AC707:AC756" si="250">AB707/J707</f>
        <v>0</v>
      </c>
      <c r="AD707">
        <v>0</v>
      </c>
      <c r="AE707" s="3">
        <f t="shared" ref="AE707:AE756" si="251">AD707/J707</f>
        <v>0</v>
      </c>
      <c r="AF707">
        <v>3</v>
      </c>
      <c r="AG707" s="3">
        <f t="shared" ref="AG707:AG756" si="252">AF707/J707</f>
        <v>6.7873303167420816E-3</v>
      </c>
      <c r="AH707">
        <v>0</v>
      </c>
      <c r="AI707" s="3">
        <f t="shared" ref="AI707:AI756" si="253">AH707/J707</f>
        <v>0</v>
      </c>
      <c r="AJ707">
        <v>4</v>
      </c>
      <c r="AK707" s="3">
        <f t="shared" ref="AK707:AK756" si="254">AJ707/J707</f>
        <v>9.0497737556561094E-3</v>
      </c>
      <c r="AL707">
        <v>0</v>
      </c>
      <c r="AM707" s="3">
        <f t="shared" ref="AM707:AM756" si="255">AL707/J707</f>
        <v>0</v>
      </c>
      <c r="AN707">
        <v>0</v>
      </c>
      <c r="AO707" s="3">
        <f t="shared" ref="AO707:AO756" si="256">AN707/J707</f>
        <v>0</v>
      </c>
    </row>
    <row r="708" spans="1:41">
      <c r="A708" t="s">
        <v>2</v>
      </c>
      <c r="B708" t="s">
        <v>402</v>
      </c>
      <c r="C708" t="s">
        <v>404</v>
      </c>
      <c r="D708">
        <v>615</v>
      </c>
      <c r="E708">
        <v>1165</v>
      </c>
      <c r="F708">
        <v>284</v>
      </c>
      <c r="G708">
        <v>270</v>
      </c>
      <c r="H708">
        <v>14</v>
      </c>
      <c r="I708">
        <v>0</v>
      </c>
      <c r="J708" s="4">
        <v>271</v>
      </c>
      <c r="K708">
        <v>13</v>
      </c>
      <c r="L708">
        <v>1279</v>
      </c>
      <c r="M708">
        <v>995</v>
      </c>
      <c r="N708" s="33">
        <v>99</v>
      </c>
      <c r="O708" s="22">
        <f t="shared" si="234"/>
        <v>0.36531365313653136</v>
      </c>
      <c r="P708">
        <v>12</v>
      </c>
      <c r="Q708" s="3">
        <f t="shared" si="245"/>
        <v>4.4280442804428041E-2</v>
      </c>
      <c r="R708" s="20">
        <v>13</v>
      </c>
      <c r="S708" s="22">
        <f t="shared" si="246"/>
        <v>4.797047970479705E-2</v>
      </c>
      <c r="T708">
        <v>6</v>
      </c>
      <c r="U708" s="7">
        <f t="shared" si="247"/>
        <v>2.2140221402214021E-2</v>
      </c>
      <c r="V708" s="20">
        <v>102</v>
      </c>
      <c r="W708" s="21">
        <f t="shared" si="237"/>
        <v>0.37638376383763839</v>
      </c>
      <c r="X708">
        <v>2</v>
      </c>
      <c r="Y708" s="3">
        <f t="shared" si="248"/>
        <v>7.3800738007380072E-3</v>
      </c>
      <c r="Z708">
        <v>2</v>
      </c>
      <c r="AA708" s="3">
        <f t="shared" si="249"/>
        <v>7.3800738007380072E-3</v>
      </c>
      <c r="AB708">
        <v>1</v>
      </c>
      <c r="AC708" s="3">
        <f t="shared" si="250"/>
        <v>3.6900369003690036E-3</v>
      </c>
      <c r="AD708">
        <v>2</v>
      </c>
      <c r="AE708" s="3">
        <f t="shared" si="251"/>
        <v>7.3800738007380072E-3</v>
      </c>
      <c r="AF708">
        <v>14</v>
      </c>
      <c r="AG708" s="3">
        <f t="shared" si="252"/>
        <v>5.1660516605166053E-2</v>
      </c>
      <c r="AH708">
        <v>0</v>
      </c>
      <c r="AI708" s="3">
        <f t="shared" si="253"/>
        <v>0</v>
      </c>
      <c r="AJ708">
        <v>8</v>
      </c>
      <c r="AK708" s="3">
        <f t="shared" si="254"/>
        <v>2.9520295202952029E-2</v>
      </c>
      <c r="AL708">
        <v>3</v>
      </c>
      <c r="AM708" s="3">
        <f t="shared" si="255"/>
        <v>1.107011070110701E-2</v>
      </c>
      <c r="AN708">
        <v>7</v>
      </c>
      <c r="AO708" s="3">
        <f t="shared" si="256"/>
        <v>2.5830258302583026E-2</v>
      </c>
    </row>
    <row r="709" spans="1:41" ht="15.75" thickBot="1">
      <c r="A709" t="s">
        <v>2</v>
      </c>
      <c r="B709" t="s">
        <v>402</v>
      </c>
      <c r="C709" t="s">
        <v>405</v>
      </c>
      <c r="D709">
        <v>616</v>
      </c>
      <c r="E709">
        <v>644</v>
      </c>
      <c r="F709">
        <v>263</v>
      </c>
      <c r="G709">
        <v>234</v>
      </c>
      <c r="H709">
        <v>29</v>
      </c>
      <c r="I709">
        <v>0</v>
      </c>
      <c r="J709" s="4">
        <v>260</v>
      </c>
      <c r="K709">
        <v>3</v>
      </c>
      <c r="L709">
        <v>707</v>
      </c>
      <c r="M709">
        <v>444</v>
      </c>
      <c r="N709" s="33">
        <v>121</v>
      </c>
      <c r="O709" s="22">
        <f t="shared" si="234"/>
        <v>0.4653846153846154</v>
      </c>
      <c r="P709">
        <v>31</v>
      </c>
      <c r="Q709" s="3">
        <f t="shared" si="245"/>
        <v>0.11923076923076924</v>
      </c>
      <c r="R709" s="20">
        <v>22</v>
      </c>
      <c r="S709" s="22">
        <f t="shared" si="246"/>
        <v>8.461538461538462E-2</v>
      </c>
      <c r="T709">
        <v>9</v>
      </c>
      <c r="U709" s="7">
        <f t="shared" si="247"/>
        <v>3.4615384615384617E-2</v>
      </c>
      <c r="V709" s="20">
        <v>51</v>
      </c>
      <c r="W709" s="21">
        <f t="shared" si="237"/>
        <v>0.19615384615384615</v>
      </c>
      <c r="X709">
        <v>1</v>
      </c>
      <c r="Y709" s="3">
        <f t="shared" si="248"/>
        <v>3.8461538461538464E-3</v>
      </c>
      <c r="Z709">
        <v>4</v>
      </c>
      <c r="AA709" s="3">
        <f t="shared" si="249"/>
        <v>1.5384615384615385E-2</v>
      </c>
      <c r="AB709">
        <v>1</v>
      </c>
      <c r="AC709" s="3">
        <f t="shared" si="250"/>
        <v>3.8461538461538464E-3</v>
      </c>
      <c r="AD709">
        <v>0</v>
      </c>
      <c r="AE709" s="3">
        <f t="shared" si="251"/>
        <v>0</v>
      </c>
      <c r="AF709">
        <v>10</v>
      </c>
      <c r="AG709" s="3">
        <f t="shared" si="252"/>
        <v>3.8461538461538464E-2</v>
      </c>
      <c r="AH709">
        <v>0</v>
      </c>
      <c r="AI709" s="3">
        <f t="shared" si="253"/>
        <v>0</v>
      </c>
      <c r="AJ709">
        <v>4</v>
      </c>
      <c r="AK709" s="3">
        <f t="shared" si="254"/>
        <v>1.5384615384615385E-2</v>
      </c>
      <c r="AL709">
        <v>0</v>
      </c>
      <c r="AM709" s="3">
        <f t="shared" si="255"/>
        <v>0</v>
      </c>
      <c r="AN709">
        <v>6</v>
      </c>
      <c r="AO709" s="3">
        <f t="shared" si="256"/>
        <v>2.3076923076923078E-2</v>
      </c>
    </row>
    <row r="710" spans="1:41" s="9" customFormat="1" ht="15.75" thickBot="1">
      <c r="A710" s="8"/>
      <c r="C710" s="9" t="s">
        <v>553</v>
      </c>
      <c r="E710" s="9">
        <f t="shared" ref="E710:N710" si="257">SUM(E705:E709)</f>
        <v>3470</v>
      </c>
      <c r="F710" s="9">
        <f t="shared" si="257"/>
        <v>1337</v>
      </c>
      <c r="G710" s="9">
        <f t="shared" si="257"/>
        <v>1198</v>
      </c>
      <c r="H710" s="9">
        <f t="shared" si="257"/>
        <v>108</v>
      </c>
      <c r="I710" s="9">
        <f t="shared" si="257"/>
        <v>31</v>
      </c>
      <c r="J710" s="9">
        <f t="shared" si="257"/>
        <v>1313</v>
      </c>
      <c r="K710" s="9">
        <f t="shared" si="257"/>
        <v>24</v>
      </c>
      <c r="L710" s="9">
        <f t="shared" si="257"/>
        <v>3817</v>
      </c>
      <c r="M710" s="9">
        <f t="shared" si="257"/>
        <v>2480</v>
      </c>
      <c r="N710" s="34">
        <f t="shared" si="257"/>
        <v>386</v>
      </c>
      <c r="O710" s="23">
        <f t="shared" si="234"/>
        <v>0.29398324447829399</v>
      </c>
      <c r="P710" s="9">
        <f>SUM(P705:P709)</f>
        <v>59</v>
      </c>
      <c r="Q710" s="13">
        <f t="shared" si="245"/>
        <v>4.4935262757044937E-2</v>
      </c>
      <c r="R710" s="16">
        <f>SUM(R705:R709)</f>
        <v>63</v>
      </c>
      <c r="S710" s="23">
        <f t="shared" si="246"/>
        <v>4.7981721249047982E-2</v>
      </c>
      <c r="T710" s="9">
        <f>SUM(T705:T709)</f>
        <v>422</v>
      </c>
      <c r="U710" s="11">
        <f t="shared" si="247"/>
        <v>0.32140137090632143</v>
      </c>
      <c r="V710" s="16">
        <f>SUM(V705:V709)</f>
        <v>265</v>
      </c>
      <c r="W710" s="21">
        <f t="shared" si="237"/>
        <v>0.20182787509520184</v>
      </c>
      <c r="X710" s="9">
        <f>SUM(X705:X709)</f>
        <v>4</v>
      </c>
      <c r="Y710" s="13">
        <f t="shared" si="248"/>
        <v>3.0464584920030465E-3</v>
      </c>
      <c r="Z710" s="9">
        <f>SUM(Z705:Z709)</f>
        <v>10</v>
      </c>
      <c r="AA710" s="13">
        <f t="shared" si="249"/>
        <v>7.6161462300076161E-3</v>
      </c>
      <c r="AB710" s="9">
        <f>SUM(AB705:AB709)</f>
        <v>2</v>
      </c>
      <c r="AC710" s="13">
        <f t="shared" si="250"/>
        <v>1.5232292460015233E-3</v>
      </c>
      <c r="AD710" s="9">
        <f>SUM(AD705:AD709)</f>
        <v>5</v>
      </c>
      <c r="AE710" s="13">
        <f t="shared" si="251"/>
        <v>3.8080731150038081E-3</v>
      </c>
      <c r="AF710" s="9">
        <f>SUM(AF705:AF709)</f>
        <v>48</v>
      </c>
      <c r="AG710" s="3">
        <f t="shared" si="252"/>
        <v>3.655750190403656E-2</v>
      </c>
      <c r="AH710" s="9">
        <f>SUM(AH705:AH709)</f>
        <v>0</v>
      </c>
      <c r="AI710" s="3">
        <f t="shared" si="253"/>
        <v>0</v>
      </c>
      <c r="AJ710" s="9">
        <f>SUM(AJ705:AJ709)</f>
        <v>22</v>
      </c>
      <c r="AK710" s="3">
        <f t="shared" si="254"/>
        <v>1.6755521706016754E-2</v>
      </c>
      <c r="AL710" s="9">
        <f>SUM(AL705:AL709)</f>
        <v>6</v>
      </c>
      <c r="AM710" s="3">
        <f t="shared" si="255"/>
        <v>4.56968773800457E-3</v>
      </c>
      <c r="AN710" s="9">
        <f>SUM(AN705:AN709)</f>
        <v>21</v>
      </c>
      <c r="AO710" s="3">
        <f t="shared" si="256"/>
        <v>1.5993907083015995E-2</v>
      </c>
    </row>
    <row r="711" spans="1:41">
      <c r="A711" t="s">
        <v>2</v>
      </c>
      <c r="B711" t="s">
        <v>406</v>
      </c>
      <c r="C711" t="s">
        <v>406</v>
      </c>
      <c r="D711">
        <v>617</v>
      </c>
      <c r="E711">
        <v>1868</v>
      </c>
      <c r="F711">
        <v>717</v>
      </c>
      <c r="G711">
        <v>651</v>
      </c>
      <c r="H711">
        <v>66</v>
      </c>
      <c r="I711">
        <v>0</v>
      </c>
      <c r="J711" s="4">
        <v>703</v>
      </c>
      <c r="K711">
        <v>14</v>
      </c>
      <c r="L711">
        <v>2053</v>
      </c>
      <c r="M711">
        <v>1336</v>
      </c>
      <c r="N711" s="33">
        <v>263</v>
      </c>
      <c r="O711" s="22">
        <f t="shared" si="234"/>
        <v>0.37411095305832148</v>
      </c>
      <c r="P711">
        <v>53</v>
      </c>
      <c r="Q711" s="3">
        <f t="shared" si="245"/>
        <v>7.5391180654338544E-2</v>
      </c>
      <c r="R711" s="20">
        <v>89</v>
      </c>
      <c r="S711" s="22">
        <f t="shared" si="246"/>
        <v>0.12660028449502134</v>
      </c>
      <c r="T711">
        <v>96</v>
      </c>
      <c r="U711" s="7">
        <f t="shared" si="247"/>
        <v>0.13655761024182078</v>
      </c>
      <c r="V711" s="20">
        <v>114</v>
      </c>
      <c r="W711" s="21">
        <f t="shared" si="237"/>
        <v>0.16216216216216217</v>
      </c>
      <c r="X711">
        <v>3</v>
      </c>
      <c r="Y711" s="3">
        <f t="shared" si="248"/>
        <v>4.2674253200568994E-3</v>
      </c>
      <c r="Z711">
        <v>1</v>
      </c>
      <c r="AA711" s="3">
        <f t="shared" si="249"/>
        <v>1.4224751066856331E-3</v>
      </c>
      <c r="AB711">
        <v>3</v>
      </c>
      <c r="AC711" s="3">
        <f t="shared" si="250"/>
        <v>4.2674253200568994E-3</v>
      </c>
      <c r="AD711">
        <v>1</v>
      </c>
      <c r="AE711" s="3">
        <f t="shared" si="251"/>
        <v>1.4224751066856331E-3</v>
      </c>
      <c r="AF711">
        <v>55</v>
      </c>
      <c r="AG711" s="3">
        <f t="shared" si="252"/>
        <v>7.8236130867709822E-2</v>
      </c>
      <c r="AH711">
        <v>1</v>
      </c>
      <c r="AI711" s="3">
        <f t="shared" si="253"/>
        <v>1.4224751066856331E-3</v>
      </c>
      <c r="AJ711">
        <v>15</v>
      </c>
      <c r="AK711" s="3">
        <f t="shared" si="254"/>
        <v>2.1337126600284494E-2</v>
      </c>
      <c r="AL711">
        <v>4</v>
      </c>
      <c r="AM711" s="3">
        <f t="shared" si="255"/>
        <v>5.6899004267425323E-3</v>
      </c>
      <c r="AN711">
        <v>5</v>
      </c>
      <c r="AO711" s="3">
        <f t="shared" si="256"/>
        <v>7.1123755334281651E-3</v>
      </c>
    </row>
    <row r="712" spans="1:41">
      <c r="A712" t="s">
        <v>2</v>
      </c>
      <c r="B712" t="s">
        <v>406</v>
      </c>
      <c r="C712" t="s">
        <v>406</v>
      </c>
      <c r="D712">
        <v>618</v>
      </c>
      <c r="E712">
        <v>1384</v>
      </c>
      <c r="F712">
        <v>459</v>
      </c>
      <c r="G712">
        <v>404</v>
      </c>
      <c r="H712">
        <v>40</v>
      </c>
      <c r="I712">
        <v>15</v>
      </c>
      <c r="J712" s="4">
        <v>442</v>
      </c>
      <c r="K712">
        <v>17</v>
      </c>
      <c r="L712">
        <v>1531</v>
      </c>
      <c r="M712">
        <v>1072</v>
      </c>
      <c r="N712" s="33">
        <v>188</v>
      </c>
      <c r="O712" s="22">
        <f t="shared" si="234"/>
        <v>0.42533936651583709</v>
      </c>
      <c r="P712">
        <v>25</v>
      </c>
      <c r="Q712" s="3">
        <f t="shared" si="245"/>
        <v>5.6561085972850679E-2</v>
      </c>
      <c r="R712" s="20">
        <v>41</v>
      </c>
      <c r="S712" s="22">
        <f t="shared" si="246"/>
        <v>9.2760180995475117E-2</v>
      </c>
      <c r="T712">
        <v>35</v>
      </c>
      <c r="U712" s="7">
        <f t="shared" si="247"/>
        <v>7.9185520361990946E-2</v>
      </c>
      <c r="V712" s="20">
        <v>86</v>
      </c>
      <c r="W712" s="21">
        <f t="shared" si="237"/>
        <v>0.19457013574660634</v>
      </c>
      <c r="X712">
        <v>0</v>
      </c>
      <c r="Y712" s="3">
        <f t="shared" si="248"/>
        <v>0</v>
      </c>
      <c r="Z712">
        <v>2</v>
      </c>
      <c r="AA712" s="3">
        <f t="shared" si="249"/>
        <v>4.5248868778280547E-3</v>
      </c>
      <c r="AB712">
        <v>0</v>
      </c>
      <c r="AC712" s="3">
        <f t="shared" si="250"/>
        <v>0</v>
      </c>
      <c r="AD712">
        <v>1</v>
      </c>
      <c r="AE712" s="3">
        <f t="shared" si="251"/>
        <v>2.2624434389140274E-3</v>
      </c>
      <c r="AF712">
        <v>42</v>
      </c>
      <c r="AG712" s="3">
        <f t="shared" si="252"/>
        <v>9.5022624434389136E-2</v>
      </c>
      <c r="AH712">
        <v>5</v>
      </c>
      <c r="AI712" s="3">
        <f t="shared" si="253"/>
        <v>1.1312217194570135E-2</v>
      </c>
      <c r="AJ712">
        <v>6</v>
      </c>
      <c r="AK712" s="3">
        <f t="shared" si="254"/>
        <v>1.3574660633484163E-2</v>
      </c>
      <c r="AL712">
        <v>3</v>
      </c>
      <c r="AM712" s="3">
        <f t="shared" si="255"/>
        <v>6.7873303167420816E-3</v>
      </c>
      <c r="AN712">
        <v>8</v>
      </c>
      <c r="AO712" s="3">
        <f t="shared" si="256"/>
        <v>1.8099547511312219E-2</v>
      </c>
    </row>
    <row r="713" spans="1:41">
      <c r="A713" t="s">
        <v>2</v>
      </c>
      <c r="B713" t="s">
        <v>406</v>
      </c>
      <c r="C713" t="s">
        <v>407</v>
      </c>
      <c r="D713">
        <v>619</v>
      </c>
      <c r="E713">
        <v>158</v>
      </c>
      <c r="F713">
        <v>90</v>
      </c>
      <c r="G713">
        <v>69</v>
      </c>
      <c r="H713">
        <v>21</v>
      </c>
      <c r="I713">
        <v>0</v>
      </c>
      <c r="J713" s="4">
        <v>87</v>
      </c>
      <c r="K713">
        <v>3</v>
      </c>
      <c r="L713">
        <v>173</v>
      </c>
      <c r="M713">
        <v>83</v>
      </c>
      <c r="N713" s="33">
        <v>40</v>
      </c>
      <c r="O713" s="22">
        <f t="shared" ref="O713:O756" si="258">N713/J713</f>
        <v>0.45977011494252873</v>
      </c>
      <c r="P713">
        <v>12</v>
      </c>
      <c r="Q713" s="3">
        <f t="shared" si="245"/>
        <v>0.13793103448275862</v>
      </c>
      <c r="R713" s="20">
        <v>8</v>
      </c>
      <c r="S713" s="22">
        <f t="shared" si="246"/>
        <v>9.1954022988505746E-2</v>
      </c>
      <c r="T713">
        <v>1</v>
      </c>
      <c r="U713" s="7">
        <f t="shared" si="247"/>
        <v>1.1494252873563218E-2</v>
      </c>
      <c r="V713" s="20">
        <v>14</v>
      </c>
      <c r="W713" s="21">
        <f t="shared" si="237"/>
        <v>0.16091954022988506</v>
      </c>
      <c r="X713">
        <v>1</v>
      </c>
      <c r="Y713" s="3">
        <f t="shared" si="248"/>
        <v>1.1494252873563218E-2</v>
      </c>
      <c r="Z713">
        <v>0</v>
      </c>
      <c r="AA713" s="3">
        <f t="shared" si="249"/>
        <v>0</v>
      </c>
      <c r="AB713">
        <v>0</v>
      </c>
      <c r="AC713" s="3">
        <f t="shared" si="250"/>
        <v>0</v>
      </c>
      <c r="AD713">
        <v>1</v>
      </c>
      <c r="AE713" s="3">
        <f t="shared" si="251"/>
        <v>1.1494252873563218E-2</v>
      </c>
      <c r="AF713">
        <v>9</v>
      </c>
      <c r="AG713" s="3">
        <f t="shared" si="252"/>
        <v>0.10344827586206896</v>
      </c>
      <c r="AH713">
        <v>0</v>
      </c>
      <c r="AI713" s="3">
        <f t="shared" si="253"/>
        <v>0</v>
      </c>
      <c r="AJ713">
        <v>1</v>
      </c>
      <c r="AK713" s="3">
        <f t="shared" si="254"/>
        <v>1.1494252873563218E-2</v>
      </c>
      <c r="AL713">
        <v>0</v>
      </c>
      <c r="AM713" s="3">
        <f t="shared" si="255"/>
        <v>0</v>
      </c>
      <c r="AN713">
        <v>0</v>
      </c>
      <c r="AO713" s="3">
        <f t="shared" si="256"/>
        <v>0</v>
      </c>
    </row>
    <row r="714" spans="1:41">
      <c r="A714" t="s">
        <v>2</v>
      </c>
      <c r="B714" t="s">
        <v>406</v>
      </c>
      <c r="C714" t="s">
        <v>408</v>
      </c>
      <c r="D714">
        <v>620</v>
      </c>
      <c r="E714">
        <v>506</v>
      </c>
      <c r="F714">
        <v>242</v>
      </c>
      <c r="G714">
        <v>218</v>
      </c>
      <c r="H714">
        <v>24</v>
      </c>
      <c r="I714">
        <v>0</v>
      </c>
      <c r="J714" s="4">
        <v>237</v>
      </c>
      <c r="K714">
        <v>5</v>
      </c>
      <c r="L714">
        <v>558</v>
      </c>
      <c r="M714">
        <v>316</v>
      </c>
      <c r="N714" s="33">
        <v>129</v>
      </c>
      <c r="O714" s="22">
        <f t="shared" si="258"/>
        <v>0.54430379746835444</v>
      </c>
      <c r="P714">
        <v>4</v>
      </c>
      <c r="Q714" s="3">
        <f t="shared" si="245"/>
        <v>1.6877637130801686E-2</v>
      </c>
      <c r="R714" s="20">
        <v>14</v>
      </c>
      <c r="S714" s="22">
        <f t="shared" si="246"/>
        <v>5.9071729957805907E-2</v>
      </c>
      <c r="T714">
        <v>2</v>
      </c>
      <c r="U714" s="7">
        <f t="shared" si="247"/>
        <v>8.4388185654008432E-3</v>
      </c>
      <c r="V714" s="20">
        <v>58</v>
      </c>
      <c r="W714" s="21">
        <f t="shared" si="237"/>
        <v>0.24472573839662448</v>
      </c>
      <c r="X714">
        <v>0</v>
      </c>
      <c r="Y714" s="3">
        <f t="shared" si="248"/>
        <v>0</v>
      </c>
      <c r="Z714">
        <v>0</v>
      </c>
      <c r="AA714" s="3">
        <f t="shared" si="249"/>
        <v>0</v>
      </c>
      <c r="AB714">
        <v>0</v>
      </c>
      <c r="AC714" s="3">
        <f t="shared" si="250"/>
        <v>0</v>
      </c>
      <c r="AD714">
        <v>1</v>
      </c>
      <c r="AE714" s="3">
        <f t="shared" si="251"/>
        <v>4.2194092827004216E-3</v>
      </c>
      <c r="AF714">
        <v>20</v>
      </c>
      <c r="AG714" s="3">
        <f t="shared" si="252"/>
        <v>8.4388185654008435E-2</v>
      </c>
      <c r="AH714">
        <v>0</v>
      </c>
      <c r="AI714" s="3">
        <f t="shared" si="253"/>
        <v>0</v>
      </c>
      <c r="AJ714">
        <v>4</v>
      </c>
      <c r="AK714" s="3">
        <f t="shared" si="254"/>
        <v>1.6877637130801686E-2</v>
      </c>
      <c r="AL714">
        <v>0</v>
      </c>
      <c r="AM714" s="3">
        <f t="shared" si="255"/>
        <v>0</v>
      </c>
      <c r="AN714">
        <v>5</v>
      </c>
      <c r="AO714" s="3">
        <f t="shared" si="256"/>
        <v>2.1097046413502109E-2</v>
      </c>
    </row>
    <row r="715" spans="1:41">
      <c r="A715" t="s">
        <v>2</v>
      </c>
      <c r="B715" t="s">
        <v>406</v>
      </c>
      <c r="C715" t="s">
        <v>409</v>
      </c>
      <c r="D715">
        <v>621</v>
      </c>
      <c r="E715">
        <v>664</v>
      </c>
      <c r="F715">
        <v>355</v>
      </c>
      <c r="G715">
        <v>302</v>
      </c>
      <c r="H715">
        <v>53</v>
      </c>
      <c r="I715">
        <v>0</v>
      </c>
      <c r="J715" s="4">
        <v>349</v>
      </c>
      <c r="K715">
        <v>6</v>
      </c>
      <c r="L715">
        <v>730</v>
      </c>
      <c r="M715">
        <v>375</v>
      </c>
      <c r="N715" s="33">
        <v>164</v>
      </c>
      <c r="O715" s="22">
        <f t="shared" si="258"/>
        <v>0.46991404011461319</v>
      </c>
      <c r="P715">
        <v>13</v>
      </c>
      <c r="Q715" s="3">
        <f t="shared" si="245"/>
        <v>3.7249283667621778E-2</v>
      </c>
      <c r="R715" s="20">
        <v>23</v>
      </c>
      <c r="S715" s="22">
        <f t="shared" si="246"/>
        <v>6.5902578796561598E-2</v>
      </c>
      <c r="T715">
        <v>1</v>
      </c>
      <c r="U715" s="7">
        <f t="shared" si="247"/>
        <v>2.8653295128939827E-3</v>
      </c>
      <c r="V715" s="20">
        <v>74</v>
      </c>
      <c r="W715" s="21">
        <f t="shared" si="237"/>
        <v>0.21203438395415472</v>
      </c>
      <c r="X715">
        <v>2</v>
      </c>
      <c r="Y715" s="3">
        <f t="shared" si="248"/>
        <v>5.7306590257879654E-3</v>
      </c>
      <c r="Z715">
        <v>3</v>
      </c>
      <c r="AA715" s="3">
        <f t="shared" si="249"/>
        <v>8.5959885386819486E-3</v>
      </c>
      <c r="AB715">
        <v>2</v>
      </c>
      <c r="AC715" s="3">
        <f t="shared" si="250"/>
        <v>5.7306590257879654E-3</v>
      </c>
      <c r="AD715">
        <v>3</v>
      </c>
      <c r="AE715" s="3">
        <f t="shared" si="251"/>
        <v>8.5959885386819486E-3</v>
      </c>
      <c r="AF715">
        <v>42</v>
      </c>
      <c r="AG715" s="3">
        <f t="shared" si="252"/>
        <v>0.12034383954154727</v>
      </c>
      <c r="AH715">
        <v>4</v>
      </c>
      <c r="AI715" s="3">
        <f t="shared" si="253"/>
        <v>1.1461318051575931E-2</v>
      </c>
      <c r="AJ715">
        <v>9</v>
      </c>
      <c r="AK715" s="3">
        <f t="shared" si="254"/>
        <v>2.5787965616045846E-2</v>
      </c>
      <c r="AL715">
        <v>3</v>
      </c>
      <c r="AM715" s="3">
        <f t="shared" si="255"/>
        <v>8.5959885386819486E-3</v>
      </c>
      <c r="AN715">
        <v>6</v>
      </c>
      <c r="AO715" s="3">
        <f t="shared" si="256"/>
        <v>1.7191977077363897E-2</v>
      </c>
    </row>
    <row r="716" spans="1:41">
      <c r="A716" t="s">
        <v>2</v>
      </c>
      <c r="B716" t="s">
        <v>406</v>
      </c>
      <c r="C716" t="s">
        <v>410</v>
      </c>
      <c r="D716">
        <v>622</v>
      </c>
      <c r="E716">
        <v>329</v>
      </c>
      <c r="F716">
        <v>142</v>
      </c>
      <c r="G716">
        <v>118</v>
      </c>
      <c r="H716">
        <v>24</v>
      </c>
      <c r="I716">
        <v>0</v>
      </c>
      <c r="J716" s="4">
        <v>139</v>
      </c>
      <c r="K716">
        <v>3</v>
      </c>
      <c r="L716">
        <v>363</v>
      </c>
      <c r="M716">
        <v>221</v>
      </c>
      <c r="N716" s="33">
        <v>38</v>
      </c>
      <c r="O716" s="22">
        <f t="shared" si="258"/>
        <v>0.2733812949640288</v>
      </c>
      <c r="P716">
        <v>3</v>
      </c>
      <c r="Q716" s="3">
        <f t="shared" si="245"/>
        <v>2.1582733812949641E-2</v>
      </c>
      <c r="R716" s="20">
        <v>17</v>
      </c>
      <c r="S716" s="22">
        <f t="shared" si="246"/>
        <v>0.1223021582733813</v>
      </c>
      <c r="T716">
        <v>44</v>
      </c>
      <c r="U716" s="7">
        <f t="shared" si="247"/>
        <v>0.31654676258992803</v>
      </c>
      <c r="V716" s="20">
        <v>29</v>
      </c>
      <c r="W716" s="21">
        <f t="shared" si="237"/>
        <v>0.20863309352517986</v>
      </c>
      <c r="X716">
        <v>0</v>
      </c>
      <c r="Y716" s="3">
        <f t="shared" si="248"/>
        <v>0</v>
      </c>
      <c r="Z716">
        <v>0</v>
      </c>
      <c r="AA716" s="3">
        <f t="shared" si="249"/>
        <v>0</v>
      </c>
      <c r="AB716">
        <v>0</v>
      </c>
      <c r="AC716" s="3">
        <f t="shared" si="250"/>
        <v>0</v>
      </c>
      <c r="AD716">
        <v>2</v>
      </c>
      <c r="AE716" s="3">
        <f t="shared" si="251"/>
        <v>1.4388489208633094E-2</v>
      </c>
      <c r="AF716">
        <v>2</v>
      </c>
      <c r="AG716" s="3">
        <f t="shared" si="252"/>
        <v>1.4388489208633094E-2</v>
      </c>
      <c r="AH716">
        <v>2</v>
      </c>
      <c r="AI716" s="3">
        <f t="shared" si="253"/>
        <v>1.4388489208633094E-2</v>
      </c>
      <c r="AJ716">
        <v>0</v>
      </c>
      <c r="AK716" s="3">
        <f t="shared" si="254"/>
        <v>0</v>
      </c>
      <c r="AL716">
        <v>0</v>
      </c>
      <c r="AM716" s="3">
        <f t="shared" si="255"/>
        <v>0</v>
      </c>
      <c r="AN716">
        <v>2</v>
      </c>
      <c r="AO716" s="3">
        <f t="shared" si="256"/>
        <v>1.4388489208633094E-2</v>
      </c>
    </row>
    <row r="717" spans="1:41" ht="15.75" thickBot="1">
      <c r="A717" t="s">
        <v>2</v>
      </c>
      <c r="B717" t="s">
        <v>406</v>
      </c>
      <c r="C717" t="s">
        <v>411</v>
      </c>
      <c r="D717">
        <v>623</v>
      </c>
      <c r="E717">
        <v>686</v>
      </c>
      <c r="F717">
        <v>289</v>
      </c>
      <c r="G717">
        <v>243</v>
      </c>
      <c r="H717">
        <v>46</v>
      </c>
      <c r="I717">
        <v>0</v>
      </c>
      <c r="J717" s="4">
        <v>283</v>
      </c>
      <c r="K717">
        <v>6</v>
      </c>
      <c r="L717">
        <v>757</v>
      </c>
      <c r="M717">
        <v>468</v>
      </c>
      <c r="N717" s="33">
        <v>111</v>
      </c>
      <c r="O717" s="22">
        <f t="shared" si="258"/>
        <v>0.392226148409894</v>
      </c>
      <c r="P717">
        <v>7</v>
      </c>
      <c r="Q717" s="3">
        <f t="shared" si="245"/>
        <v>2.4734982332155476E-2</v>
      </c>
      <c r="R717" s="20">
        <v>47</v>
      </c>
      <c r="S717" s="22">
        <f t="shared" si="246"/>
        <v>0.16607773851590105</v>
      </c>
      <c r="T717">
        <v>65</v>
      </c>
      <c r="U717" s="7">
        <f t="shared" si="247"/>
        <v>0.22968197879858657</v>
      </c>
      <c r="V717" s="20">
        <v>29</v>
      </c>
      <c r="W717" s="21">
        <f t="shared" si="237"/>
        <v>0.10247349823321555</v>
      </c>
      <c r="X717">
        <v>0</v>
      </c>
      <c r="Y717" s="3">
        <f t="shared" si="248"/>
        <v>0</v>
      </c>
      <c r="Z717">
        <v>0</v>
      </c>
      <c r="AA717" s="3">
        <f t="shared" si="249"/>
        <v>0</v>
      </c>
      <c r="AB717">
        <v>0</v>
      </c>
      <c r="AC717" s="3">
        <f t="shared" si="250"/>
        <v>0</v>
      </c>
      <c r="AD717">
        <v>1</v>
      </c>
      <c r="AE717" s="3">
        <f t="shared" si="251"/>
        <v>3.5335689045936395E-3</v>
      </c>
      <c r="AF717">
        <v>12</v>
      </c>
      <c r="AG717" s="3">
        <f t="shared" si="252"/>
        <v>4.2402826855123678E-2</v>
      </c>
      <c r="AH717">
        <v>1</v>
      </c>
      <c r="AI717" s="3">
        <f t="shared" si="253"/>
        <v>3.5335689045936395E-3</v>
      </c>
      <c r="AJ717">
        <v>2</v>
      </c>
      <c r="AK717" s="3">
        <f t="shared" si="254"/>
        <v>7.0671378091872791E-3</v>
      </c>
      <c r="AL717">
        <v>1</v>
      </c>
      <c r="AM717" s="3">
        <f t="shared" si="255"/>
        <v>3.5335689045936395E-3</v>
      </c>
      <c r="AN717">
        <v>7</v>
      </c>
      <c r="AO717" s="3">
        <f t="shared" si="256"/>
        <v>2.4734982332155476E-2</v>
      </c>
    </row>
    <row r="718" spans="1:41" s="9" customFormat="1" ht="15.75" thickBot="1">
      <c r="A718" s="8"/>
      <c r="C718" s="9" t="s">
        <v>554</v>
      </c>
      <c r="E718" s="9">
        <f t="shared" ref="E718:N718" si="259">SUM(E711:E717)</f>
        <v>5595</v>
      </c>
      <c r="F718" s="9">
        <f t="shared" si="259"/>
        <v>2294</v>
      </c>
      <c r="G718" s="9">
        <f t="shared" si="259"/>
        <v>2005</v>
      </c>
      <c r="H718" s="9">
        <f t="shared" si="259"/>
        <v>274</v>
      </c>
      <c r="I718" s="9">
        <f t="shared" si="259"/>
        <v>15</v>
      </c>
      <c r="J718" s="9">
        <f t="shared" si="259"/>
        <v>2240</v>
      </c>
      <c r="K718" s="9">
        <f t="shared" si="259"/>
        <v>54</v>
      </c>
      <c r="L718" s="9">
        <f t="shared" si="259"/>
        <v>6165</v>
      </c>
      <c r="M718" s="9">
        <f t="shared" si="259"/>
        <v>3871</v>
      </c>
      <c r="N718" s="34">
        <f t="shared" si="259"/>
        <v>933</v>
      </c>
      <c r="O718" s="23">
        <f t="shared" si="258"/>
        <v>0.41651785714285716</v>
      </c>
      <c r="P718" s="9">
        <f>SUM(P711:P717)</f>
        <v>117</v>
      </c>
      <c r="Q718" s="13">
        <f t="shared" si="245"/>
        <v>5.2232142857142859E-2</v>
      </c>
      <c r="R718" s="16">
        <f>SUM(R711:R717)</f>
        <v>239</v>
      </c>
      <c r="S718" s="23">
        <f t="shared" si="246"/>
        <v>0.10669642857142857</v>
      </c>
      <c r="T718" s="9">
        <f>SUM(T711:T717)</f>
        <v>244</v>
      </c>
      <c r="U718" s="11">
        <f t="shared" si="247"/>
        <v>0.10892857142857143</v>
      </c>
      <c r="V718" s="16">
        <f>SUM(V711:V717)</f>
        <v>404</v>
      </c>
      <c r="W718" s="21">
        <f t="shared" si="237"/>
        <v>0.18035714285714285</v>
      </c>
      <c r="X718" s="9">
        <f>SUM(X711:X717)</f>
        <v>6</v>
      </c>
      <c r="Y718" s="13">
        <f t="shared" si="248"/>
        <v>2.6785714285714286E-3</v>
      </c>
      <c r="Z718" s="9">
        <f>SUM(Z711:Z717)</f>
        <v>6</v>
      </c>
      <c r="AA718" s="13">
        <f t="shared" si="249"/>
        <v>2.6785714285714286E-3</v>
      </c>
      <c r="AB718" s="9">
        <f>SUM(AB711:AB717)</f>
        <v>5</v>
      </c>
      <c r="AC718" s="13">
        <f t="shared" si="250"/>
        <v>2.232142857142857E-3</v>
      </c>
      <c r="AD718" s="9">
        <f>SUM(AD711:AD717)</f>
        <v>10</v>
      </c>
      <c r="AE718" s="13">
        <f t="shared" si="251"/>
        <v>4.464285714285714E-3</v>
      </c>
      <c r="AF718" s="9">
        <f>SUM(AF711:AF717)</f>
        <v>182</v>
      </c>
      <c r="AG718" s="3">
        <f t="shared" si="252"/>
        <v>8.1250000000000003E-2</v>
      </c>
      <c r="AH718" s="9">
        <f>SUM(AH711:AH717)</f>
        <v>13</v>
      </c>
      <c r="AI718" s="3">
        <f t="shared" si="253"/>
        <v>5.8035714285714288E-3</v>
      </c>
      <c r="AJ718" s="9">
        <f>SUM(AJ711:AJ717)</f>
        <v>37</v>
      </c>
      <c r="AK718" s="3">
        <f t="shared" si="254"/>
        <v>1.6517857142857143E-2</v>
      </c>
      <c r="AL718" s="9">
        <f>SUM(AL711:AL717)</f>
        <v>11</v>
      </c>
      <c r="AM718" s="3">
        <f t="shared" si="255"/>
        <v>4.9107142857142856E-3</v>
      </c>
      <c r="AN718" s="9">
        <f>SUM(AN711:AN717)</f>
        <v>33</v>
      </c>
      <c r="AO718" s="3">
        <f t="shared" si="256"/>
        <v>1.4732142857142857E-2</v>
      </c>
    </row>
    <row r="719" spans="1:41">
      <c r="A719" t="s">
        <v>2</v>
      </c>
      <c r="B719" t="s">
        <v>412</v>
      </c>
      <c r="C719" t="s">
        <v>412</v>
      </c>
      <c r="D719">
        <v>624</v>
      </c>
      <c r="E719">
        <v>1334</v>
      </c>
      <c r="F719">
        <v>426</v>
      </c>
      <c r="G719">
        <v>393</v>
      </c>
      <c r="H719">
        <v>33</v>
      </c>
      <c r="I719">
        <v>0</v>
      </c>
      <c r="J719" s="4">
        <v>405</v>
      </c>
      <c r="K719">
        <v>21</v>
      </c>
      <c r="L719">
        <v>1471</v>
      </c>
      <c r="M719">
        <v>1045</v>
      </c>
      <c r="N719" s="33">
        <v>198</v>
      </c>
      <c r="O719" s="22">
        <f t="shared" si="258"/>
        <v>0.48888888888888887</v>
      </c>
      <c r="P719">
        <v>56</v>
      </c>
      <c r="Q719" s="3">
        <f t="shared" si="245"/>
        <v>0.13827160493827159</v>
      </c>
      <c r="R719" s="20">
        <v>17</v>
      </c>
      <c r="S719" s="22">
        <f t="shared" si="246"/>
        <v>4.1975308641975309E-2</v>
      </c>
      <c r="T719">
        <v>11</v>
      </c>
      <c r="U719" s="7">
        <f t="shared" si="247"/>
        <v>2.7160493827160494E-2</v>
      </c>
      <c r="V719" s="20">
        <v>89</v>
      </c>
      <c r="W719" s="21">
        <f t="shared" si="237"/>
        <v>0.21975308641975308</v>
      </c>
      <c r="X719">
        <v>0</v>
      </c>
      <c r="Y719" s="3">
        <f t="shared" si="248"/>
        <v>0</v>
      </c>
      <c r="Z719">
        <v>1</v>
      </c>
      <c r="AA719" s="3">
        <f t="shared" si="249"/>
        <v>2.4691358024691358E-3</v>
      </c>
      <c r="AB719">
        <v>0</v>
      </c>
      <c r="AC719" s="3">
        <f t="shared" si="250"/>
        <v>0</v>
      </c>
      <c r="AD719">
        <v>3</v>
      </c>
      <c r="AE719" s="3">
        <f t="shared" si="251"/>
        <v>7.4074074074074077E-3</v>
      </c>
      <c r="AF719">
        <v>13</v>
      </c>
      <c r="AG719" s="3">
        <f t="shared" si="252"/>
        <v>3.2098765432098768E-2</v>
      </c>
      <c r="AH719">
        <v>1</v>
      </c>
      <c r="AI719" s="3">
        <f t="shared" si="253"/>
        <v>2.4691358024691358E-3</v>
      </c>
      <c r="AJ719">
        <v>6</v>
      </c>
      <c r="AK719" s="3">
        <f t="shared" si="254"/>
        <v>1.4814814814814815E-2</v>
      </c>
      <c r="AL719">
        <v>5</v>
      </c>
      <c r="AM719" s="3">
        <f t="shared" si="255"/>
        <v>1.2345679012345678E-2</v>
      </c>
      <c r="AN719">
        <v>5</v>
      </c>
      <c r="AO719" s="3">
        <f t="shared" si="256"/>
        <v>1.2345679012345678E-2</v>
      </c>
    </row>
    <row r="720" spans="1:41">
      <c r="A720" t="s">
        <v>2</v>
      </c>
      <c r="B720" t="s">
        <v>412</v>
      </c>
      <c r="C720" t="s">
        <v>412</v>
      </c>
      <c r="D720">
        <v>625</v>
      </c>
      <c r="E720">
        <v>1290</v>
      </c>
      <c r="F720">
        <v>611</v>
      </c>
      <c r="G720">
        <v>522</v>
      </c>
      <c r="H720">
        <v>55</v>
      </c>
      <c r="I720">
        <v>34</v>
      </c>
      <c r="J720" s="4">
        <v>606</v>
      </c>
      <c r="K720">
        <v>5</v>
      </c>
      <c r="L720">
        <v>1416</v>
      </c>
      <c r="M720">
        <v>805</v>
      </c>
      <c r="N720" s="33">
        <v>273</v>
      </c>
      <c r="O720" s="22">
        <f t="shared" si="258"/>
        <v>0.45049504950495051</v>
      </c>
      <c r="P720">
        <v>59</v>
      </c>
      <c r="Q720" s="3">
        <f t="shared" si="245"/>
        <v>9.7359735973597358E-2</v>
      </c>
      <c r="R720" s="20">
        <v>34</v>
      </c>
      <c r="S720" s="22">
        <f t="shared" si="246"/>
        <v>5.6105610561056105E-2</v>
      </c>
      <c r="T720">
        <v>59</v>
      </c>
      <c r="U720" s="7">
        <f t="shared" si="247"/>
        <v>9.7359735973597358E-2</v>
      </c>
      <c r="V720" s="20">
        <v>110</v>
      </c>
      <c r="W720" s="21">
        <f t="shared" si="237"/>
        <v>0.18151815181518152</v>
      </c>
      <c r="X720">
        <v>3</v>
      </c>
      <c r="Y720" s="3">
        <f t="shared" si="248"/>
        <v>4.9504950495049506E-3</v>
      </c>
      <c r="Z720">
        <v>5</v>
      </c>
      <c r="AA720" s="3">
        <f t="shared" si="249"/>
        <v>8.2508250825082501E-3</v>
      </c>
      <c r="AB720">
        <v>2</v>
      </c>
      <c r="AC720" s="3">
        <f t="shared" si="250"/>
        <v>3.3003300330033004E-3</v>
      </c>
      <c r="AD720">
        <v>2</v>
      </c>
      <c r="AE720" s="3">
        <f t="shared" si="251"/>
        <v>3.3003300330033004E-3</v>
      </c>
      <c r="AF720">
        <v>37</v>
      </c>
      <c r="AG720" s="3">
        <f t="shared" si="252"/>
        <v>6.1056105610561059E-2</v>
      </c>
      <c r="AH720">
        <v>2</v>
      </c>
      <c r="AI720" s="3">
        <f t="shared" si="253"/>
        <v>3.3003300330033004E-3</v>
      </c>
      <c r="AJ720">
        <v>11</v>
      </c>
      <c r="AK720" s="3">
        <f t="shared" si="254"/>
        <v>1.8151815181518153E-2</v>
      </c>
      <c r="AL720">
        <v>2</v>
      </c>
      <c r="AM720" s="3">
        <f t="shared" si="255"/>
        <v>3.3003300330033004E-3</v>
      </c>
      <c r="AN720">
        <v>7</v>
      </c>
      <c r="AO720" s="3">
        <f t="shared" si="256"/>
        <v>1.155115511551155E-2</v>
      </c>
    </row>
    <row r="721" spans="1:41">
      <c r="A721" t="s">
        <v>2</v>
      </c>
      <c r="B721" t="s">
        <v>412</v>
      </c>
      <c r="C721" t="s">
        <v>412</v>
      </c>
      <c r="D721">
        <v>626</v>
      </c>
      <c r="E721">
        <v>1096</v>
      </c>
      <c r="F721">
        <v>438</v>
      </c>
      <c r="G721">
        <v>389</v>
      </c>
      <c r="H721">
        <v>32</v>
      </c>
      <c r="I721">
        <v>17</v>
      </c>
      <c r="J721" s="4">
        <v>431</v>
      </c>
      <c r="K721">
        <v>7</v>
      </c>
      <c r="L721">
        <v>1211</v>
      </c>
      <c r="M721">
        <v>773</v>
      </c>
      <c r="N721" s="33">
        <v>161</v>
      </c>
      <c r="O721" s="22">
        <f t="shared" si="258"/>
        <v>0.37354988399071926</v>
      </c>
      <c r="P721">
        <v>38</v>
      </c>
      <c r="Q721" s="3">
        <f t="shared" si="245"/>
        <v>8.8167053364269138E-2</v>
      </c>
      <c r="R721" s="20">
        <v>33</v>
      </c>
      <c r="S721" s="22">
        <f t="shared" si="246"/>
        <v>7.6566125290023199E-2</v>
      </c>
      <c r="T721">
        <v>98</v>
      </c>
      <c r="U721" s="7">
        <f t="shared" si="247"/>
        <v>0.22737819025522041</v>
      </c>
      <c r="V721" s="20">
        <v>63</v>
      </c>
      <c r="W721" s="21">
        <f t="shared" si="237"/>
        <v>0.14617169373549885</v>
      </c>
      <c r="X721">
        <v>2</v>
      </c>
      <c r="Y721" s="3">
        <f t="shared" si="248"/>
        <v>4.6403712296983757E-3</v>
      </c>
      <c r="Z721">
        <v>2</v>
      </c>
      <c r="AA721" s="3">
        <f t="shared" si="249"/>
        <v>4.6403712296983757E-3</v>
      </c>
      <c r="AB721">
        <v>1</v>
      </c>
      <c r="AC721" s="3">
        <f t="shared" si="250"/>
        <v>2.3201856148491878E-3</v>
      </c>
      <c r="AD721">
        <v>0</v>
      </c>
      <c r="AE721" s="3">
        <f t="shared" si="251"/>
        <v>0</v>
      </c>
      <c r="AF721">
        <v>16</v>
      </c>
      <c r="AG721" s="3">
        <f t="shared" si="252"/>
        <v>3.7122969837587005E-2</v>
      </c>
      <c r="AH721">
        <v>1</v>
      </c>
      <c r="AI721" s="3">
        <f t="shared" si="253"/>
        <v>2.3201856148491878E-3</v>
      </c>
      <c r="AJ721">
        <v>6</v>
      </c>
      <c r="AK721" s="3">
        <f t="shared" si="254"/>
        <v>1.3921113689095127E-2</v>
      </c>
      <c r="AL721">
        <v>5</v>
      </c>
      <c r="AM721" s="3">
        <f t="shared" si="255"/>
        <v>1.1600928074245939E-2</v>
      </c>
      <c r="AN721">
        <v>5</v>
      </c>
      <c r="AO721" s="3">
        <f t="shared" si="256"/>
        <v>1.1600928074245939E-2</v>
      </c>
    </row>
    <row r="722" spans="1:41">
      <c r="A722" t="s">
        <v>2</v>
      </c>
      <c r="B722" t="s">
        <v>412</v>
      </c>
      <c r="C722" t="s">
        <v>413</v>
      </c>
      <c r="D722">
        <v>627</v>
      </c>
      <c r="E722">
        <v>912</v>
      </c>
      <c r="F722">
        <v>400</v>
      </c>
      <c r="G722">
        <v>350</v>
      </c>
      <c r="H722">
        <v>50</v>
      </c>
      <c r="I722">
        <v>0</v>
      </c>
      <c r="J722" s="4">
        <v>393</v>
      </c>
      <c r="K722">
        <v>7</v>
      </c>
      <c r="L722">
        <v>1005</v>
      </c>
      <c r="M722">
        <v>605</v>
      </c>
      <c r="N722" s="33">
        <v>192</v>
      </c>
      <c r="O722" s="22">
        <f t="shared" si="258"/>
        <v>0.48854961832061067</v>
      </c>
      <c r="P722">
        <v>39</v>
      </c>
      <c r="Q722" s="3">
        <f t="shared" si="245"/>
        <v>9.9236641221374045E-2</v>
      </c>
      <c r="R722" s="20">
        <v>20</v>
      </c>
      <c r="S722" s="22">
        <f t="shared" si="246"/>
        <v>5.0890585241730277E-2</v>
      </c>
      <c r="T722">
        <v>8</v>
      </c>
      <c r="U722" s="7">
        <f t="shared" si="247"/>
        <v>2.0356234096692113E-2</v>
      </c>
      <c r="V722" s="20">
        <v>52</v>
      </c>
      <c r="W722" s="21">
        <f t="shared" si="237"/>
        <v>0.13231552162849872</v>
      </c>
      <c r="X722">
        <v>1</v>
      </c>
      <c r="Y722" s="3">
        <f t="shared" si="248"/>
        <v>2.5445292620865142E-3</v>
      </c>
      <c r="Z722">
        <v>0</v>
      </c>
      <c r="AA722" s="3">
        <f t="shared" si="249"/>
        <v>0</v>
      </c>
      <c r="AB722">
        <v>0</v>
      </c>
      <c r="AC722" s="3">
        <f t="shared" si="250"/>
        <v>0</v>
      </c>
      <c r="AD722">
        <v>2</v>
      </c>
      <c r="AE722" s="3">
        <f t="shared" si="251"/>
        <v>5.0890585241730284E-3</v>
      </c>
      <c r="AF722">
        <v>59</v>
      </c>
      <c r="AG722" s="3">
        <f t="shared" si="252"/>
        <v>0.15012722646310434</v>
      </c>
      <c r="AH722">
        <v>0</v>
      </c>
      <c r="AI722" s="3">
        <f t="shared" si="253"/>
        <v>0</v>
      </c>
      <c r="AJ722">
        <v>7</v>
      </c>
      <c r="AK722" s="3">
        <f t="shared" si="254"/>
        <v>1.7811704834605598E-2</v>
      </c>
      <c r="AL722">
        <v>1</v>
      </c>
      <c r="AM722" s="3">
        <f t="shared" si="255"/>
        <v>2.5445292620865142E-3</v>
      </c>
      <c r="AN722">
        <v>12</v>
      </c>
      <c r="AO722" s="3">
        <f t="shared" si="256"/>
        <v>3.0534351145038167E-2</v>
      </c>
    </row>
    <row r="723" spans="1:41">
      <c r="A723" t="s">
        <v>2</v>
      </c>
      <c r="B723" t="s">
        <v>412</v>
      </c>
      <c r="C723" t="s">
        <v>414</v>
      </c>
      <c r="D723">
        <v>628</v>
      </c>
      <c r="E723">
        <v>585</v>
      </c>
      <c r="F723">
        <v>264</v>
      </c>
      <c r="G723">
        <v>215</v>
      </c>
      <c r="H723">
        <v>49</v>
      </c>
      <c r="I723">
        <v>0</v>
      </c>
      <c r="J723" s="4">
        <v>262</v>
      </c>
      <c r="K723">
        <v>2</v>
      </c>
      <c r="L723">
        <v>642</v>
      </c>
      <c r="M723">
        <v>378</v>
      </c>
      <c r="N723" s="33">
        <v>79</v>
      </c>
      <c r="O723" s="22">
        <f t="shared" si="258"/>
        <v>0.30152671755725191</v>
      </c>
      <c r="P723">
        <v>41</v>
      </c>
      <c r="Q723" s="3">
        <f t="shared" si="245"/>
        <v>0.15648854961832062</v>
      </c>
      <c r="R723" s="20">
        <v>15</v>
      </c>
      <c r="S723" s="22">
        <f t="shared" si="246"/>
        <v>5.7251908396946563E-2</v>
      </c>
      <c r="T723">
        <v>7</v>
      </c>
      <c r="U723" s="7">
        <f t="shared" si="247"/>
        <v>2.6717557251908396E-2</v>
      </c>
      <c r="V723" s="20">
        <v>85</v>
      </c>
      <c r="W723" s="21">
        <f t="shared" si="237"/>
        <v>0.32442748091603052</v>
      </c>
      <c r="X723">
        <v>4</v>
      </c>
      <c r="Y723" s="3">
        <f t="shared" si="248"/>
        <v>1.5267175572519083E-2</v>
      </c>
      <c r="Z723">
        <v>1</v>
      </c>
      <c r="AA723" s="3">
        <f t="shared" si="249"/>
        <v>3.8167938931297708E-3</v>
      </c>
      <c r="AB723">
        <v>0</v>
      </c>
      <c r="AC723" s="3">
        <f t="shared" si="250"/>
        <v>0</v>
      </c>
      <c r="AD723">
        <v>1</v>
      </c>
      <c r="AE723" s="3">
        <f t="shared" si="251"/>
        <v>3.8167938931297708E-3</v>
      </c>
      <c r="AF723">
        <v>20</v>
      </c>
      <c r="AG723" s="3">
        <f t="shared" si="252"/>
        <v>7.6335877862595422E-2</v>
      </c>
      <c r="AH723">
        <v>3</v>
      </c>
      <c r="AI723" s="3">
        <f t="shared" si="253"/>
        <v>1.1450381679389313E-2</v>
      </c>
      <c r="AJ723">
        <v>6</v>
      </c>
      <c r="AK723" s="3">
        <f t="shared" si="254"/>
        <v>2.2900763358778626E-2</v>
      </c>
      <c r="AL723">
        <v>0</v>
      </c>
      <c r="AM723" s="3">
        <f t="shared" si="255"/>
        <v>0</v>
      </c>
      <c r="AN723">
        <v>0</v>
      </c>
      <c r="AO723" s="3">
        <f t="shared" si="256"/>
        <v>0</v>
      </c>
    </row>
    <row r="724" spans="1:41">
      <c r="A724" t="s">
        <v>2</v>
      </c>
      <c r="B724" t="s">
        <v>412</v>
      </c>
      <c r="C724" t="s">
        <v>415</v>
      </c>
      <c r="D724">
        <v>629</v>
      </c>
      <c r="E724">
        <v>450</v>
      </c>
      <c r="F724">
        <v>241</v>
      </c>
      <c r="G724">
        <v>186</v>
      </c>
      <c r="H724">
        <v>55</v>
      </c>
      <c r="I724">
        <v>0</v>
      </c>
      <c r="J724" s="4">
        <v>236</v>
      </c>
      <c r="K724">
        <v>5</v>
      </c>
      <c r="L724">
        <v>496</v>
      </c>
      <c r="M724">
        <v>255</v>
      </c>
      <c r="N724" s="33">
        <v>60</v>
      </c>
      <c r="O724" s="22">
        <f t="shared" si="258"/>
        <v>0.25423728813559321</v>
      </c>
      <c r="P724">
        <v>23</v>
      </c>
      <c r="Q724" s="3">
        <f t="shared" si="245"/>
        <v>9.7457627118644072E-2</v>
      </c>
      <c r="R724" s="20">
        <v>39</v>
      </c>
      <c r="S724" s="22">
        <f t="shared" si="246"/>
        <v>0.1652542372881356</v>
      </c>
      <c r="T724">
        <v>3</v>
      </c>
      <c r="U724" s="7">
        <f t="shared" si="247"/>
        <v>1.2711864406779662E-2</v>
      </c>
      <c r="V724" s="20">
        <v>54</v>
      </c>
      <c r="W724" s="21">
        <f t="shared" si="237"/>
        <v>0.2288135593220339</v>
      </c>
      <c r="X724">
        <v>1</v>
      </c>
      <c r="Y724" s="3">
        <f t="shared" si="248"/>
        <v>4.2372881355932203E-3</v>
      </c>
      <c r="Z724">
        <v>2</v>
      </c>
      <c r="AA724" s="3">
        <f t="shared" si="249"/>
        <v>8.4745762711864406E-3</v>
      </c>
      <c r="AB724">
        <v>1</v>
      </c>
      <c r="AC724" s="3">
        <f t="shared" si="250"/>
        <v>4.2372881355932203E-3</v>
      </c>
      <c r="AD724">
        <v>0</v>
      </c>
      <c r="AE724" s="3">
        <f t="shared" si="251"/>
        <v>0</v>
      </c>
      <c r="AF724">
        <v>39</v>
      </c>
      <c r="AG724" s="3">
        <f t="shared" si="252"/>
        <v>0.1652542372881356</v>
      </c>
      <c r="AH724">
        <v>1</v>
      </c>
      <c r="AI724" s="3">
        <f t="shared" si="253"/>
        <v>4.2372881355932203E-3</v>
      </c>
      <c r="AJ724">
        <v>12</v>
      </c>
      <c r="AK724" s="3">
        <f t="shared" si="254"/>
        <v>5.0847457627118647E-2</v>
      </c>
      <c r="AL724">
        <v>0</v>
      </c>
      <c r="AM724" s="3">
        <f t="shared" si="255"/>
        <v>0</v>
      </c>
      <c r="AN724">
        <v>1</v>
      </c>
      <c r="AO724" s="3">
        <f t="shared" si="256"/>
        <v>4.2372881355932203E-3</v>
      </c>
    </row>
    <row r="725" spans="1:41" ht="15.75" thickBot="1">
      <c r="A725" t="s">
        <v>2</v>
      </c>
      <c r="B725" t="s">
        <v>412</v>
      </c>
      <c r="C725" t="s">
        <v>416</v>
      </c>
      <c r="D725">
        <v>630</v>
      </c>
      <c r="E725">
        <v>480</v>
      </c>
      <c r="F725">
        <v>150</v>
      </c>
      <c r="G725">
        <v>132</v>
      </c>
      <c r="H725">
        <v>18</v>
      </c>
      <c r="I725">
        <v>0</v>
      </c>
      <c r="J725" s="4">
        <v>150</v>
      </c>
      <c r="K725">
        <v>0</v>
      </c>
      <c r="L725">
        <v>526</v>
      </c>
      <c r="M725">
        <v>376</v>
      </c>
      <c r="N725" s="33">
        <v>71</v>
      </c>
      <c r="O725" s="22">
        <f t="shared" si="258"/>
        <v>0.47333333333333333</v>
      </c>
      <c r="P725">
        <v>12</v>
      </c>
      <c r="Q725" s="3">
        <f t="shared" si="245"/>
        <v>0.08</v>
      </c>
      <c r="R725" s="20">
        <v>12</v>
      </c>
      <c r="S725" s="22">
        <f t="shared" si="246"/>
        <v>0.08</v>
      </c>
      <c r="T725">
        <v>35</v>
      </c>
      <c r="U725" s="7">
        <f t="shared" si="247"/>
        <v>0.23333333333333334</v>
      </c>
      <c r="V725" s="20">
        <v>11</v>
      </c>
      <c r="W725" s="21">
        <f t="shared" si="237"/>
        <v>7.3333333333333334E-2</v>
      </c>
      <c r="X725">
        <v>0</v>
      </c>
      <c r="Y725" s="3">
        <f t="shared" si="248"/>
        <v>0</v>
      </c>
      <c r="Z725">
        <v>0</v>
      </c>
      <c r="AA725" s="3">
        <f t="shared" si="249"/>
        <v>0</v>
      </c>
      <c r="AB725">
        <v>0</v>
      </c>
      <c r="AC725" s="3">
        <f t="shared" si="250"/>
        <v>0</v>
      </c>
      <c r="AD725">
        <v>2</v>
      </c>
      <c r="AE725" s="3">
        <f t="shared" si="251"/>
        <v>1.3333333333333334E-2</v>
      </c>
      <c r="AF725">
        <v>3</v>
      </c>
      <c r="AG725" s="3">
        <f t="shared" si="252"/>
        <v>0.02</v>
      </c>
      <c r="AH725">
        <v>0</v>
      </c>
      <c r="AI725" s="3">
        <f t="shared" si="253"/>
        <v>0</v>
      </c>
      <c r="AJ725">
        <v>2</v>
      </c>
      <c r="AK725" s="3">
        <f t="shared" si="254"/>
        <v>1.3333333333333334E-2</v>
      </c>
      <c r="AL725">
        <v>1</v>
      </c>
      <c r="AM725" s="3">
        <f t="shared" si="255"/>
        <v>6.6666666666666671E-3</v>
      </c>
      <c r="AN725">
        <v>1</v>
      </c>
      <c r="AO725" s="3">
        <f t="shared" si="256"/>
        <v>6.6666666666666671E-3</v>
      </c>
    </row>
    <row r="726" spans="1:41" s="9" customFormat="1" ht="15.75" thickBot="1">
      <c r="A726" s="8"/>
      <c r="C726" s="9" t="s">
        <v>555</v>
      </c>
      <c r="E726" s="9">
        <f t="shared" ref="E726:N726" si="260">SUM(E719:E725)</f>
        <v>6147</v>
      </c>
      <c r="F726" s="9">
        <f t="shared" si="260"/>
        <v>2530</v>
      </c>
      <c r="G726" s="9">
        <f t="shared" si="260"/>
        <v>2187</v>
      </c>
      <c r="H726" s="9">
        <f t="shared" si="260"/>
        <v>292</v>
      </c>
      <c r="I726" s="9">
        <f t="shared" si="260"/>
        <v>51</v>
      </c>
      <c r="J726" s="9">
        <f t="shared" si="260"/>
        <v>2483</v>
      </c>
      <c r="K726" s="9">
        <f t="shared" si="260"/>
        <v>47</v>
      </c>
      <c r="L726" s="9">
        <f t="shared" si="260"/>
        <v>6767</v>
      </c>
      <c r="M726" s="9">
        <f t="shared" si="260"/>
        <v>4237</v>
      </c>
      <c r="N726" s="34">
        <f t="shared" si="260"/>
        <v>1034</v>
      </c>
      <c r="O726" s="23">
        <f t="shared" si="258"/>
        <v>0.41643173580346354</v>
      </c>
      <c r="P726" s="9">
        <f>SUM(P719:P725)</f>
        <v>268</v>
      </c>
      <c r="Q726" s="13">
        <f t="shared" si="245"/>
        <v>0.10793395086588804</v>
      </c>
      <c r="R726" s="16">
        <f>SUM(R719:R725)</f>
        <v>170</v>
      </c>
      <c r="S726" s="23">
        <f t="shared" si="246"/>
        <v>6.8465565847764795E-2</v>
      </c>
      <c r="T726" s="9">
        <f>SUM(T719:T725)</f>
        <v>221</v>
      </c>
      <c r="U726" s="11">
        <f t="shared" si="247"/>
        <v>8.9005235602094238E-2</v>
      </c>
      <c r="V726" s="16">
        <f>SUM(V719:V725)</f>
        <v>464</v>
      </c>
      <c r="W726" s="21">
        <f t="shared" ref="W726:W756" si="261">V726/J726</f>
        <v>0.18687072090213452</v>
      </c>
      <c r="X726" s="9">
        <f>SUM(X719:X725)</f>
        <v>11</v>
      </c>
      <c r="Y726" s="13">
        <f t="shared" si="248"/>
        <v>4.4301248489730166E-3</v>
      </c>
      <c r="Z726" s="9">
        <f>SUM(Z719:Z725)</f>
        <v>11</v>
      </c>
      <c r="AA726" s="13">
        <f t="shared" si="249"/>
        <v>4.4301248489730166E-3</v>
      </c>
      <c r="AB726" s="9">
        <f>SUM(AB719:AB725)</f>
        <v>4</v>
      </c>
      <c r="AC726" s="13">
        <f t="shared" si="250"/>
        <v>1.6109544905356424E-3</v>
      </c>
      <c r="AD726" s="9">
        <f>SUM(AD719:AD725)</f>
        <v>10</v>
      </c>
      <c r="AE726" s="13">
        <f t="shared" si="251"/>
        <v>4.0273862263391063E-3</v>
      </c>
      <c r="AF726" s="9">
        <f>SUM(AF719:AF725)</f>
        <v>187</v>
      </c>
      <c r="AG726" s="3">
        <f t="shared" si="252"/>
        <v>7.5312122432541276E-2</v>
      </c>
      <c r="AH726" s="9">
        <f>SUM(AH719:AH725)</f>
        <v>8</v>
      </c>
      <c r="AI726" s="3">
        <f t="shared" si="253"/>
        <v>3.2219089810712849E-3</v>
      </c>
      <c r="AJ726" s="9">
        <f>SUM(AJ719:AJ725)</f>
        <v>50</v>
      </c>
      <c r="AK726" s="3">
        <f t="shared" si="254"/>
        <v>2.013693113169553E-2</v>
      </c>
      <c r="AL726" s="9">
        <f>SUM(AL719:AL725)</f>
        <v>14</v>
      </c>
      <c r="AM726" s="3">
        <f t="shared" si="255"/>
        <v>5.6383407168747483E-3</v>
      </c>
      <c r="AN726" s="9">
        <f>SUM(AN719:AN725)</f>
        <v>31</v>
      </c>
      <c r="AO726" s="3">
        <f t="shared" si="256"/>
        <v>1.2484897301651228E-2</v>
      </c>
    </row>
    <row r="727" spans="1:41">
      <c r="A727" t="s">
        <v>2</v>
      </c>
      <c r="B727" t="s">
        <v>417</v>
      </c>
      <c r="C727" t="s">
        <v>417</v>
      </c>
      <c r="D727">
        <v>631</v>
      </c>
      <c r="E727">
        <v>766</v>
      </c>
      <c r="F727">
        <v>339</v>
      </c>
      <c r="G727">
        <v>276</v>
      </c>
      <c r="H727">
        <v>63</v>
      </c>
      <c r="I727">
        <v>0</v>
      </c>
      <c r="J727" s="4">
        <v>335</v>
      </c>
      <c r="K727">
        <v>4</v>
      </c>
      <c r="L727">
        <v>844</v>
      </c>
      <c r="M727">
        <v>505</v>
      </c>
      <c r="N727" s="33">
        <v>155</v>
      </c>
      <c r="O727" s="22">
        <f t="shared" si="258"/>
        <v>0.46268656716417911</v>
      </c>
      <c r="P727">
        <v>19</v>
      </c>
      <c r="Q727" s="3">
        <f t="shared" si="245"/>
        <v>5.6716417910447764E-2</v>
      </c>
      <c r="R727" s="20">
        <v>35</v>
      </c>
      <c r="S727" s="22">
        <f t="shared" si="246"/>
        <v>0.1044776119402985</v>
      </c>
      <c r="T727">
        <v>4</v>
      </c>
      <c r="U727" s="7">
        <f t="shared" si="247"/>
        <v>1.1940298507462687E-2</v>
      </c>
      <c r="V727" s="20">
        <v>72</v>
      </c>
      <c r="W727" s="21">
        <f t="shared" si="261"/>
        <v>0.21492537313432836</v>
      </c>
      <c r="X727">
        <v>1</v>
      </c>
      <c r="Y727" s="3">
        <f t="shared" si="248"/>
        <v>2.9850746268656717E-3</v>
      </c>
      <c r="Z727">
        <v>1</v>
      </c>
      <c r="AA727" s="3">
        <f t="shared" si="249"/>
        <v>2.9850746268656717E-3</v>
      </c>
      <c r="AB727">
        <v>3</v>
      </c>
      <c r="AC727" s="3">
        <f t="shared" si="250"/>
        <v>8.9552238805970154E-3</v>
      </c>
      <c r="AD727">
        <v>3</v>
      </c>
      <c r="AE727" s="3">
        <f t="shared" si="251"/>
        <v>8.9552238805970154E-3</v>
      </c>
      <c r="AF727">
        <v>30</v>
      </c>
      <c r="AG727" s="3">
        <f t="shared" si="252"/>
        <v>8.9552238805970144E-2</v>
      </c>
      <c r="AH727">
        <v>0</v>
      </c>
      <c r="AI727" s="3">
        <f t="shared" si="253"/>
        <v>0</v>
      </c>
      <c r="AJ727">
        <v>5</v>
      </c>
      <c r="AK727" s="3">
        <f t="shared" si="254"/>
        <v>1.4925373134328358E-2</v>
      </c>
      <c r="AL727">
        <v>4</v>
      </c>
      <c r="AM727" s="3">
        <f t="shared" si="255"/>
        <v>1.1940298507462687E-2</v>
      </c>
      <c r="AN727">
        <v>3</v>
      </c>
      <c r="AO727" s="3">
        <f t="shared" si="256"/>
        <v>8.9552238805970154E-3</v>
      </c>
    </row>
    <row r="728" spans="1:41" ht="15.75" thickBot="1">
      <c r="A728" t="s">
        <v>2</v>
      </c>
      <c r="B728" t="s">
        <v>417</v>
      </c>
      <c r="C728" t="s">
        <v>418</v>
      </c>
      <c r="D728">
        <v>632</v>
      </c>
      <c r="E728">
        <v>934</v>
      </c>
      <c r="F728">
        <v>421</v>
      </c>
      <c r="G728">
        <v>363</v>
      </c>
      <c r="H728">
        <v>58</v>
      </c>
      <c r="I728">
        <v>0</v>
      </c>
      <c r="J728" s="4">
        <v>416</v>
      </c>
      <c r="K728">
        <v>5</v>
      </c>
      <c r="L728">
        <v>1024</v>
      </c>
      <c r="M728">
        <v>603</v>
      </c>
      <c r="N728" s="33">
        <v>202</v>
      </c>
      <c r="O728" s="22">
        <f t="shared" si="258"/>
        <v>0.48557692307692307</v>
      </c>
      <c r="P728">
        <v>19</v>
      </c>
      <c r="Q728" s="3">
        <f t="shared" si="245"/>
        <v>4.567307692307692E-2</v>
      </c>
      <c r="R728" s="20">
        <v>57</v>
      </c>
      <c r="S728" s="22">
        <f t="shared" si="246"/>
        <v>0.13701923076923078</v>
      </c>
      <c r="T728">
        <v>8</v>
      </c>
      <c r="U728" s="7">
        <f t="shared" si="247"/>
        <v>1.9230769230769232E-2</v>
      </c>
      <c r="V728" s="20">
        <v>72</v>
      </c>
      <c r="W728" s="21">
        <f t="shared" si="261"/>
        <v>0.17307692307692307</v>
      </c>
      <c r="X728">
        <v>3</v>
      </c>
      <c r="Y728" s="3">
        <f t="shared" si="248"/>
        <v>7.2115384615384619E-3</v>
      </c>
      <c r="Z728">
        <v>1</v>
      </c>
      <c r="AA728" s="3">
        <f t="shared" si="249"/>
        <v>2.403846153846154E-3</v>
      </c>
      <c r="AB728">
        <v>0</v>
      </c>
      <c r="AC728" s="3">
        <f t="shared" si="250"/>
        <v>0</v>
      </c>
      <c r="AD728">
        <v>5</v>
      </c>
      <c r="AE728" s="3">
        <f t="shared" si="251"/>
        <v>1.201923076923077E-2</v>
      </c>
      <c r="AF728">
        <v>33</v>
      </c>
      <c r="AG728" s="3">
        <f t="shared" si="252"/>
        <v>7.9326923076923073E-2</v>
      </c>
      <c r="AH728">
        <v>1</v>
      </c>
      <c r="AI728" s="3">
        <f t="shared" si="253"/>
        <v>2.403846153846154E-3</v>
      </c>
      <c r="AJ728">
        <v>7</v>
      </c>
      <c r="AK728" s="3">
        <f t="shared" si="254"/>
        <v>1.6826923076923076E-2</v>
      </c>
      <c r="AL728">
        <v>2</v>
      </c>
      <c r="AM728" s="3">
        <f t="shared" si="255"/>
        <v>4.807692307692308E-3</v>
      </c>
      <c r="AN728">
        <v>6</v>
      </c>
      <c r="AO728" s="3">
        <f t="shared" si="256"/>
        <v>1.4423076923076924E-2</v>
      </c>
    </row>
    <row r="729" spans="1:41" s="9" customFormat="1" ht="15.75" thickBot="1">
      <c r="A729" s="8"/>
      <c r="C729" s="9" t="s">
        <v>556</v>
      </c>
      <c r="E729" s="9">
        <f t="shared" ref="E729:N729" si="262">SUM(E727:E728)</f>
        <v>1700</v>
      </c>
      <c r="F729" s="9">
        <f t="shared" si="262"/>
        <v>760</v>
      </c>
      <c r="G729" s="9">
        <f t="shared" si="262"/>
        <v>639</v>
      </c>
      <c r="H729" s="9">
        <f t="shared" si="262"/>
        <v>121</v>
      </c>
      <c r="I729" s="9">
        <f t="shared" si="262"/>
        <v>0</v>
      </c>
      <c r="J729" s="9">
        <f t="shared" si="262"/>
        <v>751</v>
      </c>
      <c r="K729" s="9">
        <f t="shared" si="262"/>
        <v>9</v>
      </c>
      <c r="L729" s="9">
        <f t="shared" si="262"/>
        <v>1868</v>
      </c>
      <c r="M729" s="9">
        <f t="shared" si="262"/>
        <v>1108</v>
      </c>
      <c r="N729" s="34">
        <f t="shared" si="262"/>
        <v>357</v>
      </c>
      <c r="O729" s="23">
        <f t="shared" si="258"/>
        <v>0.47536617842876167</v>
      </c>
      <c r="P729" s="9">
        <f>SUM(P727:P728)</f>
        <v>38</v>
      </c>
      <c r="Q729" s="13">
        <f t="shared" si="245"/>
        <v>5.0599201065246339E-2</v>
      </c>
      <c r="R729" s="16">
        <f>SUM(R727:R728)</f>
        <v>92</v>
      </c>
      <c r="S729" s="23">
        <f t="shared" si="246"/>
        <v>0.12250332889480692</v>
      </c>
      <c r="T729" s="9">
        <f>SUM(T727:T728)</f>
        <v>12</v>
      </c>
      <c r="U729" s="11">
        <f t="shared" si="247"/>
        <v>1.5978695073235686E-2</v>
      </c>
      <c r="V729" s="16">
        <f>SUM(V727:V728)</f>
        <v>144</v>
      </c>
      <c r="W729" s="21">
        <f t="shared" si="261"/>
        <v>0.19174434087882822</v>
      </c>
      <c r="X729" s="9">
        <f>SUM(X727:X728)</f>
        <v>4</v>
      </c>
      <c r="Y729" s="13">
        <f t="shared" si="248"/>
        <v>5.3262316910785623E-3</v>
      </c>
      <c r="Z729" s="9">
        <f>SUM(Z727:Z728)</f>
        <v>2</v>
      </c>
      <c r="AA729" s="13">
        <f t="shared" si="249"/>
        <v>2.6631158455392811E-3</v>
      </c>
      <c r="AB729" s="9">
        <f>SUM(AB727:AB728)</f>
        <v>3</v>
      </c>
      <c r="AC729" s="13">
        <f t="shared" si="250"/>
        <v>3.9946737683089215E-3</v>
      </c>
      <c r="AD729" s="9">
        <f>SUM(AD727:AD728)</f>
        <v>8</v>
      </c>
      <c r="AE729" s="13">
        <f t="shared" si="251"/>
        <v>1.0652463382157125E-2</v>
      </c>
      <c r="AF729" s="9">
        <f>SUM(AF727:AF728)</f>
        <v>63</v>
      </c>
      <c r="AG729" s="3">
        <f t="shared" si="252"/>
        <v>8.3888149134487347E-2</v>
      </c>
      <c r="AH729" s="9">
        <f>SUM(AH727:AH728)</f>
        <v>1</v>
      </c>
      <c r="AI729" s="3">
        <f t="shared" si="253"/>
        <v>1.3315579227696406E-3</v>
      </c>
      <c r="AJ729" s="9">
        <f>SUM(AJ727:AJ728)</f>
        <v>12</v>
      </c>
      <c r="AK729" s="3">
        <f t="shared" si="254"/>
        <v>1.5978695073235686E-2</v>
      </c>
      <c r="AL729" s="9">
        <f>SUM(AL727:AL728)</f>
        <v>6</v>
      </c>
      <c r="AM729" s="3">
        <f t="shared" si="255"/>
        <v>7.989347536617843E-3</v>
      </c>
      <c r="AN729" s="9">
        <f>SUM(AN727:AN728)</f>
        <v>9</v>
      </c>
      <c r="AO729" s="3">
        <f t="shared" si="256"/>
        <v>1.1984021304926764E-2</v>
      </c>
    </row>
    <row r="730" spans="1:41">
      <c r="A730" t="s">
        <v>2</v>
      </c>
      <c r="B730" t="s">
        <v>419</v>
      </c>
      <c r="C730" t="s">
        <v>419</v>
      </c>
      <c r="D730">
        <v>633</v>
      </c>
      <c r="E730">
        <v>1551</v>
      </c>
      <c r="F730">
        <v>735</v>
      </c>
      <c r="G730">
        <v>676</v>
      </c>
      <c r="H730">
        <v>59</v>
      </c>
      <c r="I730">
        <v>0</v>
      </c>
      <c r="J730" s="4">
        <v>723</v>
      </c>
      <c r="K730">
        <v>12</v>
      </c>
      <c r="L730">
        <v>1706</v>
      </c>
      <c r="M730">
        <v>971</v>
      </c>
      <c r="N730" s="33">
        <v>292</v>
      </c>
      <c r="O730" s="22">
        <f t="shared" si="258"/>
        <v>0.40387275242047027</v>
      </c>
      <c r="P730">
        <v>59</v>
      </c>
      <c r="Q730" s="3">
        <f t="shared" si="245"/>
        <v>8.1604426002766253E-2</v>
      </c>
      <c r="R730" s="20">
        <v>87</v>
      </c>
      <c r="S730" s="22">
        <f t="shared" si="246"/>
        <v>0.12033195020746888</v>
      </c>
      <c r="T730">
        <v>11</v>
      </c>
      <c r="U730" s="7">
        <f t="shared" si="247"/>
        <v>1.5214384508990318E-2</v>
      </c>
      <c r="V730" s="20">
        <v>163</v>
      </c>
      <c r="W730" s="21">
        <f t="shared" si="261"/>
        <v>0.22544951590594745</v>
      </c>
      <c r="X730">
        <v>3</v>
      </c>
      <c r="Y730" s="3">
        <f t="shared" si="248"/>
        <v>4.1493775933609959E-3</v>
      </c>
      <c r="Z730">
        <v>2</v>
      </c>
      <c r="AA730" s="3">
        <f t="shared" si="249"/>
        <v>2.7662517289073307E-3</v>
      </c>
      <c r="AB730">
        <v>5</v>
      </c>
      <c r="AC730" s="3">
        <f t="shared" si="250"/>
        <v>6.9156293222683261E-3</v>
      </c>
      <c r="AD730">
        <v>4</v>
      </c>
      <c r="AE730" s="3">
        <f t="shared" si="251"/>
        <v>5.5325034578146614E-3</v>
      </c>
      <c r="AF730">
        <v>68</v>
      </c>
      <c r="AG730" s="3">
        <f t="shared" si="252"/>
        <v>9.4052558782849238E-2</v>
      </c>
      <c r="AH730">
        <v>4</v>
      </c>
      <c r="AI730" s="3">
        <f t="shared" si="253"/>
        <v>5.5325034578146614E-3</v>
      </c>
      <c r="AJ730">
        <v>17</v>
      </c>
      <c r="AK730" s="3">
        <f t="shared" si="254"/>
        <v>2.351313969571231E-2</v>
      </c>
      <c r="AL730">
        <v>2</v>
      </c>
      <c r="AM730" s="3">
        <f t="shared" si="255"/>
        <v>2.7662517289073307E-3</v>
      </c>
      <c r="AN730">
        <v>6</v>
      </c>
      <c r="AO730" s="3">
        <f t="shared" si="256"/>
        <v>8.2987551867219917E-3</v>
      </c>
    </row>
    <row r="731" spans="1:41">
      <c r="A731" t="s">
        <v>2</v>
      </c>
      <c r="B731" t="s">
        <v>419</v>
      </c>
      <c r="C731" t="s">
        <v>419</v>
      </c>
      <c r="D731">
        <v>634</v>
      </c>
      <c r="E731">
        <v>229</v>
      </c>
      <c r="F731">
        <v>109</v>
      </c>
      <c r="G731">
        <v>96</v>
      </c>
      <c r="H731">
        <v>12</v>
      </c>
      <c r="I731">
        <v>1</v>
      </c>
      <c r="J731" s="4">
        <v>108</v>
      </c>
      <c r="K731">
        <v>1</v>
      </c>
      <c r="L731">
        <v>243</v>
      </c>
      <c r="M731">
        <v>134</v>
      </c>
      <c r="N731" s="33">
        <v>42</v>
      </c>
      <c r="O731" s="22">
        <f t="shared" si="258"/>
        <v>0.3888888888888889</v>
      </c>
      <c r="P731">
        <v>5</v>
      </c>
      <c r="Q731" s="3">
        <f t="shared" si="245"/>
        <v>4.6296296296296294E-2</v>
      </c>
      <c r="R731" s="20">
        <v>10</v>
      </c>
      <c r="S731" s="22">
        <f t="shared" si="246"/>
        <v>9.2592592592592587E-2</v>
      </c>
      <c r="T731">
        <v>3</v>
      </c>
      <c r="U731" s="7">
        <f t="shared" si="247"/>
        <v>2.7777777777777776E-2</v>
      </c>
      <c r="V731" s="20">
        <v>20</v>
      </c>
      <c r="W731" s="21">
        <f t="shared" si="261"/>
        <v>0.18518518518518517</v>
      </c>
      <c r="X731">
        <v>1</v>
      </c>
      <c r="Y731" s="3">
        <f t="shared" si="248"/>
        <v>9.2592592592592587E-3</v>
      </c>
      <c r="Z731">
        <v>1</v>
      </c>
      <c r="AA731" s="3">
        <f t="shared" si="249"/>
        <v>9.2592592592592587E-3</v>
      </c>
      <c r="AB731">
        <v>0</v>
      </c>
      <c r="AC731" s="3">
        <f t="shared" si="250"/>
        <v>0</v>
      </c>
      <c r="AD731">
        <v>0</v>
      </c>
      <c r="AE731" s="3">
        <f t="shared" si="251"/>
        <v>0</v>
      </c>
      <c r="AF731">
        <v>17</v>
      </c>
      <c r="AG731" s="3">
        <f t="shared" si="252"/>
        <v>0.15740740740740741</v>
      </c>
      <c r="AH731">
        <v>1</v>
      </c>
      <c r="AI731" s="3">
        <f t="shared" si="253"/>
        <v>9.2592592592592587E-3</v>
      </c>
      <c r="AJ731">
        <v>3</v>
      </c>
      <c r="AK731" s="3">
        <f t="shared" si="254"/>
        <v>2.7777777777777776E-2</v>
      </c>
      <c r="AL731">
        <v>2</v>
      </c>
      <c r="AM731" s="3">
        <f t="shared" si="255"/>
        <v>1.8518518518518517E-2</v>
      </c>
      <c r="AN731">
        <v>3</v>
      </c>
      <c r="AO731" s="3">
        <f t="shared" si="256"/>
        <v>2.7777777777777776E-2</v>
      </c>
    </row>
    <row r="732" spans="1:41" ht="15.75" thickBot="1">
      <c r="A732" t="s">
        <v>2</v>
      </c>
      <c r="B732" t="s">
        <v>419</v>
      </c>
      <c r="C732" t="s">
        <v>420</v>
      </c>
      <c r="D732">
        <v>635</v>
      </c>
      <c r="E732">
        <v>365</v>
      </c>
      <c r="F732">
        <v>208</v>
      </c>
      <c r="G732">
        <v>185</v>
      </c>
      <c r="H732">
        <v>23</v>
      </c>
      <c r="I732">
        <v>0</v>
      </c>
      <c r="J732" s="4">
        <v>205</v>
      </c>
      <c r="K732">
        <v>3</v>
      </c>
      <c r="L732">
        <v>402</v>
      </c>
      <c r="M732">
        <v>194</v>
      </c>
      <c r="N732" s="33">
        <v>103</v>
      </c>
      <c r="O732" s="22">
        <f t="shared" si="258"/>
        <v>0.5024390243902439</v>
      </c>
      <c r="P732">
        <v>30</v>
      </c>
      <c r="Q732" s="3">
        <f t="shared" si="245"/>
        <v>0.14634146341463414</v>
      </c>
      <c r="R732" s="20">
        <v>11</v>
      </c>
      <c r="S732" s="22">
        <f t="shared" si="246"/>
        <v>5.3658536585365853E-2</v>
      </c>
      <c r="T732">
        <v>4</v>
      </c>
      <c r="U732" s="7">
        <f t="shared" si="247"/>
        <v>1.9512195121951219E-2</v>
      </c>
      <c r="V732" s="20">
        <v>29</v>
      </c>
      <c r="W732" s="21">
        <f t="shared" si="261"/>
        <v>0.14146341463414633</v>
      </c>
      <c r="X732">
        <v>2</v>
      </c>
      <c r="Y732" s="3">
        <f t="shared" si="248"/>
        <v>9.7560975609756097E-3</v>
      </c>
      <c r="Z732">
        <v>1</v>
      </c>
      <c r="AA732" s="3">
        <f t="shared" si="249"/>
        <v>4.8780487804878049E-3</v>
      </c>
      <c r="AB732">
        <v>1</v>
      </c>
      <c r="AC732" s="3">
        <f t="shared" si="250"/>
        <v>4.8780487804878049E-3</v>
      </c>
      <c r="AD732">
        <v>1</v>
      </c>
      <c r="AE732" s="3">
        <f t="shared" si="251"/>
        <v>4.8780487804878049E-3</v>
      </c>
      <c r="AF732">
        <v>15</v>
      </c>
      <c r="AG732" s="3">
        <f t="shared" si="252"/>
        <v>7.3170731707317069E-2</v>
      </c>
      <c r="AH732">
        <v>0</v>
      </c>
      <c r="AI732" s="3">
        <f t="shared" si="253"/>
        <v>0</v>
      </c>
      <c r="AJ732">
        <v>5</v>
      </c>
      <c r="AK732" s="3">
        <f t="shared" si="254"/>
        <v>2.4390243902439025E-2</v>
      </c>
      <c r="AL732">
        <v>1</v>
      </c>
      <c r="AM732" s="3">
        <f t="shared" si="255"/>
        <v>4.8780487804878049E-3</v>
      </c>
      <c r="AN732">
        <v>2</v>
      </c>
      <c r="AO732" s="3">
        <f t="shared" si="256"/>
        <v>9.7560975609756097E-3</v>
      </c>
    </row>
    <row r="733" spans="1:41" s="9" customFormat="1" ht="15.75" thickBot="1">
      <c r="A733" s="8"/>
      <c r="C733" s="9" t="s">
        <v>557</v>
      </c>
      <c r="E733" s="9">
        <f t="shared" ref="E733:N733" si="263">SUM(E730:E732)</f>
        <v>2145</v>
      </c>
      <c r="F733" s="9">
        <f t="shared" si="263"/>
        <v>1052</v>
      </c>
      <c r="G733" s="9">
        <f t="shared" si="263"/>
        <v>957</v>
      </c>
      <c r="H733" s="9">
        <f t="shared" si="263"/>
        <v>94</v>
      </c>
      <c r="I733" s="9">
        <f t="shared" si="263"/>
        <v>1</v>
      </c>
      <c r="J733" s="9">
        <f t="shared" si="263"/>
        <v>1036</v>
      </c>
      <c r="K733" s="9">
        <f t="shared" si="263"/>
        <v>16</v>
      </c>
      <c r="L733" s="9">
        <f t="shared" si="263"/>
        <v>2351</v>
      </c>
      <c r="M733" s="9">
        <f t="shared" si="263"/>
        <v>1299</v>
      </c>
      <c r="N733" s="34">
        <f t="shared" si="263"/>
        <v>437</v>
      </c>
      <c r="O733" s="23">
        <f t="shared" si="258"/>
        <v>0.4218146718146718</v>
      </c>
      <c r="P733" s="9">
        <f>SUM(P730:P732)</f>
        <v>94</v>
      </c>
      <c r="Q733" s="13">
        <f t="shared" si="245"/>
        <v>9.0733590733590733E-2</v>
      </c>
      <c r="R733" s="16">
        <f>SUM(R730:R732)</f>
        <v>108</v>
      </c>
      <c r="S733" s="23">
        <f t="shared" si="246"/>
        <v>0.10424710424710425</v>
      </c>
      <c r="T733" s="9">
        <f>SUM(T730:T732)</f>
        <v>18</v>
      </c>
      <c r="U733" s="11">
        <f t="shared" si="247"/>
        <v>1.7374517374517374E-2</v>
      </c>
      <c r="V733" s="16">
        <f>SUM(V730:V732)</f>
        <v>212</v>
      </c>
      <c r="W733" s="25">
        <f t="shared" si="261"/>
        <v>0.20463320463320464</v>
      </c>
      <c r="X733" s="9">
        <f>SUM(X730:X732)</f>
        <v>6</v>
      </c>
      <c r="Y733" s="13">
        <f t="shared" si="248"/>
        <v>5.7915057915057912E-3</v>
      </c>
      <c r="Z733" s="9">
        <f>SUM(Z730:Z732)</f>
        <v>4</v>
      </c>
      <c r="AA733" s="13">
        <f t="shared" si="249"/>
        <v>3.8610038610038611E-3</v>
      </c>
      <c r="AB733" s="9">
        <f>SUM(AB730:AB732)</f>
        <v>6</v>
      </c>
      <c r="AC733" s="13">
        <f t="shared" si="250"/>
        <v>5.7915057915057912E-3</v>
      </c>
      <c r="AD733" s="9">
        <f>SUM(AD730:AD732)</f>
        <v>5</v>
      </c>
      <c r="AE733" s="13">
        <f t="shared" si="251"/>
        <v>4.8262548262548262E-3</v>
      </c>
      <c r="AF733" s="9">
        <f>SUM(AF730:AF732)</f>
        <v>100</v>
      </c>
      <c r="AG733" s="3">
        <f t="shared" si="252"/>
        <v>9.6525096525096526E-2</v>
      </c>
      <c r="AH733" s="9">
        <f>SUM(AH730:AH732)</f>
        <v>5</v>
      </c>
      <c r="AI733" s="3">
        <f t="shared" si="253"/>
        <v>4.8262548262548262E-3</v>
      </c>
      <c r="AJ733" s="9">
        <f>SUM(AJ730:AJ732)</f>
        <v>25</v>
      </c>
      <c r="AK733" s="3">
        <f t="shared" si="254"/>
        <v>2.4131274131274132E-2</v>
      </c>
      <c r="AL733" s="9">
        <f>SUM(AL730:AL732)</f>
        <v>5</v>
      </c>
      <c r="AM733" s="3">
        <f t="shared" si="255"/>
        <v>4.8262548262548262E-3</v>
      </c>
      <c r="AN733" s="9">
        <f>SUM(AN730:AN732)</f>
        <v>11</v>
      </c>
      <c r="AO733" s="3">
        <f t="shared" si="256"/>
        <v>1.0617760617760617E-2</v>
      </c>
    </row>
    <row r="734" spans="1:41">
      <c r="A734" t="s">
        <v>2</v>
      </c>
      <c r="B734" t="s">
        <v>421</v>
      </c>
      <c r="C734" t="s">
        <v>421</v>
      </c>
      <c r="D734">
        <v>636</v>
      </c>
      <c r="E734">
        <v>682</v>
      </c>
      <c r="F734">
        <v>310</v>
      </c>
      <c r="G734">
        <v>276</v>
      </c>
      <c r="H734">
        <v>33</v>
      </c>
      <c r="I734">
        <v>1</v>
      </c>
      <c r="J734" s="4">
        <v>305</v>
      </c>
      <c r="K734">
        <v>5</v>
      </c>
      <c r="L734">
        <v>752</v>
      </c>
      <c r="M734">
        <v>442</v>
      </c>
      <c r="N734" s="33">
        <v>105</v>
      </c>
      <c r="O734" s="22">
        <f t="shared" si="258"/>
        <v>0.34426229508196721</v>
      </c>
      <c r="P734">
        <v>15</v>
      </c>
      <c r="Q734" s="3">
        <f t="shared" si="245"/>
        <v>4.9180327868852458E-2</v>
      </c>
      <c r="R734" s="20">
        <v>30</v>
      </c>
      <c r="S734" s="22">
        <f t="shared" si="246"/>
        <v>9.8360655737704916E-2</v>
      </c>
      <c r="T734">
        <v>2</v>
      </c>
      <c r="U734" s="7">
        <f t="shared" si="247"/>
        <v>6.5573770491803279E-3</v>
      </c>
      <c r="V734" s="20">
        <v>108</v>
      </c>
      <c r="W734" s="21">
        <f t="shared" si="261"/>
        <v>0.35409836065573769</v>
      </c>
      <c r="X734">
        <v>0</v>
      </c>
      <c r="Y734" s="3">
        <f t="shared" si="248"/>
        <v>0</v>
      </c>
      <c r="Z734">
        <v>0</v>
      </c>
      <c r="AA734" s="3">
        <f t="shared" si="249"/>
        <v>0</v>
      </c>
      <c r="AB734">
        <v>1</v>
      </c>
      <c r="AC734" s="3">
        <f t="shared" si="250"/>
        <v>3.2786885245901639E-3</v>
      </c>
      <c r="AD734">
        <v>0</v>
      </c>
      <c r="AE734" s="3">
        <f t="shared" si="251"/>
        <v>0</v>
      </c>
      <c r="AF734">
        <v>34</v>
      </c>
      <c r="AG734" s="3">
        <f t="shared" si="252"/>
        <v>0.11147540983606558</v>
      </c>
      <c r="AH734">
        <v>0</v>
      </c>
      <c r="AI734" s="3">
        <f t="shared" si="253"/>
        <v>0</v>
      </c>
      <c r="AJ734">
        <v>4</v>
      </c>
      <c r="AK734" s="3">
        <f t="shared" si="254"/>
        <v>1.3114754098360656E-2</v>
      </c>
      <c r="AL734">
        <v>0</v>
      </c>
      <c r="AM734" s="3">
        <f t="shared" si="255"/>
        <v>0</v>
      </c>
      <c r="AN734">
        <v>6</v>
      </c>
      <c r="AO734" s="3">
        <f t="shared" si="256"/>
        <v>1.9672131147540985E-2</v>
      </c>
    </row>
    <row r="735" spans="1:41">
      <c r="A735" t="s">
        <v>2</v>
      </c>
      <c r="B735" t="s">
        <v>421</v>
      </c>
      <c r="C735" t="s">
        <v>422</v>
      </c>
      <c r="D735">
        <v>637</v>
      </c>
      <c r="E735">
        <v>475</v>
      </c>
      <c r="F735">
        <v>238</v>
      </c>
      <c r="G735">
        <v>220</v>
      </c>
      <c r="H735">
        <v>18</v>
      </c>
      <c r="I735">
        <v>0</v>
      </c>
      <c r="J735" s="4">
        <v>233</v>
      </c>
      <c r="K735">
        <v>5</v>
      </c>
      <c r="L735">
        <v>523</v>
      </c>
      <c r="M735">
        <v>285</v>
      </c>
      <c r="N735" s="33">
        <v>110</v>
      </c>
      <c r="O735" s="22">
        <f t="shared" si="258"/>
        <v>0.47210300429184548</v>
      </c>
      <c r="P735">
        <v>12</v>
      </c>
      <c r="Q735" s="3">
        <f t="shared" si="245"/>
        <v>5.1502145922746781E-2</v>
      </c>
      <c r="R735" s="20">
        <v>20</v>
      </c>
      <c r="S735" s="22">
        <f t="shared" si="246"/>
        <v>8.5836909871244635E-2</v>
      </c>
      <c r="T735">
        <v>1</v>
      </c>
      <c r="U735" s="7">
        <f t="shared" si="247"/>
        <v>4.2918454935622317E-3</v>
      </c>
      <c r="V735" s="20">
        <v>69</v>
      </c>
      <c r="W735" s="21">
        <f t="shared" si="261"/>
        <v>0.29613733905579398</v>
      </c>
      <c r="X735">
        <v>0</v>
      </c>
      <c r="Y735" s="3">
        <f t="shared" si="248"/>
        <v>0</v>
      </c>
      <c r="Z735">
        <v>0</v>
      </c>
      <c r="AA735" s="3">
        <f t="shared" si="249"/>
        <v>0</v>
      </c>
      <c r="AB735">
        <v>1</v>
      </c>
      <c r="AC735" s="3">
        <f t="shared" si="250"/>
        <v>4.2918454935622317E-3</v>
      </c>
      <c r="AD735">
        <v>3</v>
      </c>
      <c r="AE735" s="3">
        <f t="shared" si="251"/>
        <v>1.2875536480686695E-2</v>
      </c>
      <c r="AF735">
        <v>9</v>
      </c>
      <c r="AG735" s="3">
        <f t="shared" si="252"/>
        <v>3.8626609442060089E-2</v>
      </c>
      <c r="AH735">
        <v>0</v>
      </c>
      <c r="AI735" s="3">
        <f t="shared" si="253"/>
        <v>0</v>
      </c>
      <c r="AJ735">
        <v>6</v>
      </c>
      <c r="AK735" s="3">
        <f t="shared" si="254"/>
        <v>2.575107296137339E-2</v>
      </c>
      <c r="AL735">
        <v>0</v>
      </c>
      <c r="AM735" s="3">
        <f t="shared" si="255"/>
        <v>0</v>
      </c>
      <c r="AN735">
        <v>2</v>
      </c>
      <c r="AO735" s="3">
        <f t="shared" si="256"/>
        <v>8.5836909871244635E-3</v>
      </c>
    </row>
    <row r="736" spans="1:41">
      <c r="A736" t="s">
        <v>2</v>
      </c>
      <c r="B736" t="s">
        <v>421</v>
      </c>
      <c r="C736" t="s">
        <v>423</v>
      </c>
      <c r="D736">
        <v>638</v>
      </c>
      <c r="E736">
        <v>641</v>
      </c>
      <c r="F736">
        <v>364</v>
      </c>
      <c r="G736">
        <v>326</v>
      </c>
      <c r="H736">
        <v>28</v>
      </c>
      <c r="I736">
        <v>10</v>
      </c>
      <c r="J736" s="4">
        <v>329</v>
      </c>
      <c r="K736">
        <v>35</v>
      </c>
      <c r="L736">
        <v>705</v>
      </c>
      <c r="M736">
        <v>341</v>
      </c>
      <c r="N736" s="33">
        <v>78</v>
      </c>
      <c r="O736" s="22">
        <f t="shared" si="258"/>
        <v>0.23708206686930092</v>
      </c>
      <c r="P736">
        <v>6</v>
      </c>
      <c r="Q736" s="3">
        <f t="shared" si="245"/>
        <v>1.82370820668693E-2</v>
      </c>
      <c r="R736" s="20">
        <v>22</v>
      </c>
      <c r="S736" s="22">
        <f t="shared" si="246"/>
        <v>6.6869300911854099E-2</v>
      </c>
      <c r="T736">
        <v>90</v>
      </c>
      <c r="U736" s="7">
        <f t="shared" si="247"/>
        <v>0.2735562310030395</v>
      </c>
      <c r="V736" s="20">
        <v>67</v>
      </c>
      <c r="W736" s="21">
        <f t="shared" si="261"/>
        <v>0.20364741641337386</v>
      </c>
      <c r="X736">
        <v>1</v>
      </c>
      <c r="Y736" s="3">
        <f t="shared" si="248"/>
        <v>3.0395136778115501E-3</v>
      </c>
      <c r="Z736">
        <v>1</v>
      </c>
      <c r="AA736" s="3">
        <f t="shared" si="249"/>
        <v>3.0395136778115501E-3</v>
      </c>
      <c r="AB736">
        <v>2</v>
      </c>
      <c r="AC736" s="3">
        <f t="shared" si="250"/>
        <v>6.0790273556231003E-3</v>
      </c>
      <c r="AD736">
        <v>1</v>
      </c>
      <c r="AE736" s="3">
        <f t="shared" si="251"/>
        <v>3.0395136778115501E-3</v>
      </c>
      <c r="AF736">
        <v>51</v>
      </c>
      <c r="AG736" s="3">
        <f t="shared" si="252"/>
        <v>0.15501519756838905</v>
      </c>
      <c r="AH736">
        <v>2</v>
      </c>
      <c r="AI736" s="3">
        <f t="shared" si="253"/>
        <v>6.0790273556231003E-3</v>
      </c>
      <c r="AJ736">
        <v>2</v>
      </c>
      <c r="AK736" s="3">
        <f t="shared" si="254"/>
        <v>6.0790273556231003E-3</v>
      </c>
      <c r="AL736">
        <v>1</v>
      </c>
      <c r="AM736" s="3">
        <f t="shared" si="255"/>
        <v>3.0395136778115501E-3</v>
      </c>
      <c r="AN736">
        <v>5</v>
      </c>
      <c r="AO736" s="3">
        <f t="shared" si="256"/>
        <v>1.5197568389057751E-2</v>
      </c>
    </row>
    <row r="737" spans="1:41" ht="15.75" thickBot="1">
      <c r="A737" t="s">
        <v>2</v>
      </c>
      <c r="B737" t="s">
        <v>421</v>
      </c>
      <c r="C737" t="s">
        <v>424</v>
      </c>
      <c r="D737">
        <v>639</v>
      </c>
      <c r="E737">
        <v>708</v>
      </c>
      <c r="F737">
        <v>294</v>
      </c>
      <c r="G737">
        <v>253</v>
      </c>
      <c r="H737">
        <v>41</v>
      </c>
      <c r="I737">
        <v>0</v>
      </c>
      <c r="J737" s="4">
        <v>290</v>
      </c>
      <c r="K737">
        <v>4</v>
      </c>
      <c r="L737">
        <v>781</v>
      </c>
      <c r="M737">
        <v>487</v>
      </c>
      <c r="N737" s="33">
        <v>94</v>
      </c>
      <c r="O737" s="22">
        <f t="shared" si="258"/>
        <v>0.32413793103448274</v>
      </c>
      <c r="P737">
        <v>13</v>
      </c>
      <c r="Q737" s="3">
        <f t="shared" si="245"/>
        <v>4.4827586206896551E-2</v>
      </c>
      <c r="R737" s="20">
        <v>30</v>
      </c>
      <c r="S737" s="22">
        <f t="shared" si="246"/>
        <v>0.10344827586206896</v>
      </c>
      <c r="T737">
        <v>2</v>
      </c>
      <c r="U737" s="7">
        <f t="shared" si="247"/>
        <v>6.8965517241379309E-3</v>
      </c>
      <c r="V737" s="20">
        <v>85</v>
      </c>
      <c r="W737" s="21">
        <f t="shared" si="261"/>
        <v>0.29310344827586204</v>
      </c>
      <c r="X737">
        <v>1</v>
      </c>
      <c r="Y737" s="3">
        <f t="shared" si="248"/>
        <v>3.4482758620689655E-3</v>
      </c>
      <c r="Z737">
        <v>1</v>
      </c>
      <c r="AA737" s="3">
        <f t="shared" si="249"/>
        <v>3.4482758620689655E-3</v>
      </c>
      <c r="AB737">
        <v>2</v>
      </c>
      <c r="AC737" s="3">
        <f t="shared" si="250"/>
        <v>6.8965517241379309E-3</v>
      </c>
      <c r="AD737">
        <v>1</v>
      </c>
      <c r="AE737" s="3">
        <f t="shared" si="251"/>
        <v>3.4482758620689655E-3</v>
      </c>
      <c r="AF737">
        <v>29</v>
      </c>
      <c r="AG737" s="3">
        <f t="shared" si="252"/>
        <v>0.1</v>
      </c>
      <c r="AH737">
        <v>1</v>
      </c>
      <c r="AI737" s="3">
        <f t="shared" si="253"/>
        <v>3.4482758620689655E-3</v>
      </c>
      <c r="AJ737">
        <v>23</v>
      </c>
      <c r="AK737" s="3">
        <f t="shared" si="254"/>
        <v>7.9310344827586213E-2</v>
      </c>
      <c r="AL737">
        <v>3</v>
      </c>
      <c r="AM737" s="3">
        <f t="shared" si="255"/>
        <v>1.0344827586206896E-2</v>
      </c>
      <c r="AN737">
        <v>5</v>
      </c>
      <c r="AO737" s="3">
        <f t="shared" si="256"/>
        <v>1.7241379310344827E-2</v>
      </c>
    </row>
    <row r="738" spans="1:41" s="9" customFormat="1" ht="15.75" thickBot="1">
      <c r="A738" s="8"/>
      <c r="C738" s="9" t="s">
        <v>558</v>
      </c>
      <c r="E738" s="9">
        <f t="shared" ref="E738:N738" si="264">SUM(E734:E737)</f>
        <v>2506</v>
      </c>
      <c r="F738" s="9">
        <f t="shared" si="264"/>
        <v>1206</v>
      </c>
      <c r="G738" s="9">
        <f t="shared" si="264"/>
        <v>1075</v>
      </c>
      <c r="H738" s="9">
        <f t="shared" si="264"/>
        <v>120</v>
      </c>
      <c r="I738" s="9">
        <f t="shared" si="264"/>
        <v>11</v>
      </c>
      <c r="J738" s="9">
        <f t="shared" si="264"/>
        <v>1157</v>
      </c>
      <c r="K738" s="9">
        <f t="shared" si="264"/>
        <v>49</v>
      </c>
      <c r="L738" s="9">
        <f t="shared" si="264"/>
        <v>2761</v>
      </c>
      <c r="M738" s="9">
        <f t="shared" si="264"/>
        <v>1555</v>
      </c>
      <c r="N738" s="34">
        <f t="shared" si="264"/>
        <v>387</v>
      </c>
      <c r="O738" s="23">
        <f t="shared" si="258"/>
        <v>0.33448573898012102</v>
      </c>
      <c r="P738" s="9">
        <f>SUM(P734:P737)</f>
        <v>46</v>
      </c>
      <c r="Q738" s="13">
        <f t="shared" si="245"/>
        <v>3.9757994814174587E-2</v>
      </c>
      <c r="R738" s="16">
        <f>SUM(R734:R737)</f>
        <v>102</v>
      </c>
      <c r="S738" s="23">
        <f t="shared" si="246"/>
        <v>8.8159031979256702E-2</v>
      </c>
      <c r="T738" s="9">
        <f>SUM(T734:T737)</f>
        <v>95</v>
      </c>
      <c r="U738" s="11">
        <f t="shared" si="247"/>
        <v>8.2108902333621434E-2</v>
      </c>
      <c r="V738" s="16">
        <f>SUM(V734:V737)</f>
        <v>329</v>
      </c>
      <c r="W738" s="21">
        <f t="shared" si="261"/>
        <v>0.2843560933448574</v>
      </c>
      <c r="X738" s="9">
        <f>SUM(X734:X737)</f>
        <v>2</v>
      </c>
      <c r="Y738" s="13">
        <f t="shared" si="248"/>
        <v>1.7286084701815039E-3</v>
      </c>
      <c r="Z738" s="9">
        <f>SUM(Z734:Z737)</f>
        <v>2</v>
      </c>
      <c r="AA738" s="13">
        <f t="shared" si="249"/>
        <v>1.7286084701815039E-3</v>
      </c>
      <c r="AB738" s="9">
        <f>SUM(AB734:AB737)</f>
        <v>6</v>
      </c>
      <c r="AC738" s="13">
        <f t="shared" si="250"/>
        <v>5.1858254105445114E-3</v>
      </c>
      <c r="AD738" s="9">
        <f>SUM(AD734:AD737)</f>
        <v>5</v>
      </c>
      <c r="AE738" s="13">
        <f t="shared" si="251"/>
        <v>4.3215211754537601E-3</v>
      </c>
      <c r="AF738" s="9">
        <f>SUM(AF734:AF737)</f>
        <v>123</v>
      </c>
      <c r="AG738" s="3">
        <f t="shared" si="252"/>
        <v>0.10630942091616249</v>
      </c>
      <c r="AH738" s="9">
        <f>SUM(AH734:AH737)</f>
        <v>3</v>
      </c>
      <c r="AI738" s="3">
        <f t="shared" si="253"/>
        <v>2.5929127052722557E-3</v>
      </c>
      <c r="AJ738" s="9">
        <f>SUM(AJ734:AJ737)</f>
        <v>35</v>
      </c>
      <c r="AK738" s="3">
        <f t="shared" si="254"/>
        <v>3.025064822817632E-2</v>
      </c>
      <c r="AL738" s="9">
        <f>SUM(AL734:AL737)</f>
        <v>4</v>
      </c>
      <c r="AM738" s="3">
        <f t="shared" si="255"/>
        <v>3.4572169403630079E-3</v>
      </c>
      <c r="AN738" s="9">
        <f>SUM(AN734:AN737)</f>
        <v>18</v>
      </c>
      <c r="AO738" s="3">
        <f t="shared" si="256"/>
        <v>1.5557476231633534E-2</v>
      </c>
    </row>
    <row r="739" spans="1:41">
      <c r="A739" t="s">
        <v>2</v>
      </c>
      <c r="B739" t="s">
        <v>425</v>
      </c>
      <c r="C739" t="s">
        <v>426</v>
      </c>
      <c r="D739">
        <v>640</v>
      </c>
      <c r="E739">
        <v>657</v>
      </c>
      <c r="F739">
        <v>337</v>
      </c>
      <c r="G739">
        <v>294</v>
      </c>
      <c r="H739">
        <v>43</v>
      </c>
      <c r="I739">
        <v>0</v>
      </c>
      <c r="J739" s="4">
        <v>332</v>
      </c>
      <c r="K739">
        <v>5</v>
      </c>
      <c r="L739">
        <v>723</v>
      </c>
      <c r="M739">
        <v>386</v>
      </c>
      <c r="N739" s="33">
        <v>94</v>
      </c>
      <c r="O739" s="22">
        <f t="shared" si="258"/>
        <v>0.28313253012048195</v>
      </c>
      <c r="P739">
        <v>22</v>
      </c>
      <c r="Q739" s="3">
        <f t="shared" si="245"/>
        <v>6.6265060240963861E-2</v>
      </c>
      <c r="R739" s="20">
        <v>14</v>
      </c>
      <c r="S739" s="22">
        <f t="shared" si="246"/>
        <v>4.2168674698795178E-2</v>
      </c>
      <c r="T739">
        <v>1</v>
      </c>
      <c r="U739" s="7">
        <f t="shared" si="247"/>
        <v>3.0120481927710845E-3</v>
      </c>
      <c r="V739" s="20">
        <v>143</v>
      </c>
      <c r="W739" s="21">
        <f t="shared" si="261"/>
        <v>0.43072289156626509</v>
      </c>
      <c r="X739">
        <v>1</v>
      </c>
      <c r="Y739" s="3">
        <f t="shared" si="248"/>
        <v>3.0120481927710845E-3</v>
      </c>
      <c r="Z739">
        <v>0</v>
      </c>
      <c r="AA739" s="3">
        <f t="shared" si="249"/>
        <v>0</v>
      </c>
      <c r="AB739">
        <v>3</v>
      </c>
      <c r="AC739" s="3">
        <f t="shared" si="250"/>
        <v>9.0361445783132526E-3</v>
      </c>
      <c r="AD739">
        <v>2</v>
      </c>
      <c r="AE739" s="3">
        <f t="shared" si="251"/>
        <v>6.024096385542169E-3</v>
      </c>
      <c r="AF739">
        <v>31</v>
      </c>
      <c r="AG739" s="3">
        <f t="shared" si="252"/>
        <v>9.337349397590361E-2</v>
      </c>
      <c r="AH739">
        <v>1</v>
      </c>
      <c r="AI739" s="3">
        <f t="shared" si="253"/>
        <v>3.0120481927710845E-3</v>
      </c>
      <c r="AJ739">
        <v>15</v>
      </c>
      <c r="AK739" s="3">
        <f t="shared" si="254"/>
        <v>4.5180722891566265E-2</v>
      </c>
      <c r="AL739">
        <v>3</v>
      </c>
      <c r="AM739" s="3">
        <f t="shared" si="255"/>
        <v>9.0361445783132526E-3</v>
      </c>
      <c r="AN739">
        <v>2</v>
      </c>
      <c r="AO739" s="3">
        <f t="shared" si="256"/>
        <v>6.024096385542169E-3</v>
      </c>
    </row>
    <row r="740" spans="1:41">
      <c r="A740" t="s">
        <v>2</v>
      </c>
      <c r="B740" t="s">
        <v>425</v>
      </c>
      <c r="C740" t="s">
        <v>425</v>
      </c>
      <c r="D740">
        <v>641</v>
      </c>
      <c r="E740">
        <v>489</v>
      </c>
      <c r="F740">
        <v>320</v>
      </c>
      <c r="G740">
        <v>260</v>
      </c>
      <c r="H740">
        <v>58</v>
      </c>
      <c r="I740">
        <v>2</v>
      </c>
      <c r="J740" s="4">
        <v>314</v>
      </c>
      <c r="K740">
        <v>6</v>
      </c>
      <c r="L740">
        <v>539</v>
      </c>
      <c r="M740">
        <v>219</v>
      </c>
      <c r="N740" s="33">
        <v>70</v>
      </c>
      <c r="O740" s="22">
        <f t="shared" si="258"/>
        <v>0.22292993630573249</v>
      </c>
      <c r="P740">
        <v>8</v>
      </c>
      <c r="Q740" s="3">
        <f t="shared" si="245"/>
        <v>2.5477707006369428E-2</v>
      </c>
      <c r="R740" s="20">
        <v>24</v>
      </c>
      <c r="S740" s="22">
        <f t="shared" si="246"/>
        <v>7.6433121019108277E-2</v>
      </c>
      <c r="T740">
        <v>121</v>
      </c>
      <c r="U740" s="7">
        <f t="shared" si="247"/>
        <v>0.38535031847133761</v>
      </c>
      <c r="V740" s="20">
        <v>69</v>
      </c>
      <c r="W740" s="21">
        <f t="shared" si="261"/>
        <v>0.21974522292993631</v>
      </c>
      <c r="X740">
        <v>0</v>
      </c>
      <c r="Y740" s="3">
        <f t="shared" si="248"/>
        <v>0</v>
      </c>
      <c r="Z740">
        <v>1</v>
      </c>
      <c r="AA740" s="3">
        <f t="shared" si="249"/>
        <v>3.1847133757961785E-3</v>
      </c>
      <c r="AB740">
        <v>2</v>
      </c>
      <c r="AC740" s="3">
        <f t="shared" si="250"/>
        <v>6.369426751592357E-3</v>
      </c>
      <c r="AD740">
        <v>0</v>
      </c>
      <c r="AE740" s="3">
        <f t="shared" si="251"/>
        <v>0</v>
      </c>
      <c r="AF740">
        <v>9</v>
      </c>
      <c r="AG740" s="3">
        <f t="shared" si="252"/>
        <v>2.8662420382165606E-2</v>
      </c>
      <c r="AH740">
        <v>1</v>
      </c>
      <c r="AI740" s="3">
        <f t="shared" si="253"/>
        <v>3.1847133757961785E-3</v>
      </c>
      <c r="AJ740">
        <v>5</v>
      </c>
      <c r="AK740" s="3">
        <f t="shared" si="254"/>
        <v>1.5923566878980892E-2</v>
      </c>
      <c r="AL740">
        <v>1</v>
      </c>
      <c r="AM740" s="3">
        <f t="shared" si="255"/>
        <v>3.1847133757961785E-3</v>
      </c>
      <c r="AN740">
        <v>3</v>
      </c>
      <c r="AO740" s="3">
        <f t="shared" si="256"/>
        <v>9.5541401273885346E-3</v>
      </c>
    </row>
    <row r="741" spans="1:41">
      <c r="A741" t="s">
        <v>2</v>
      </c>
      <c r="B741" t="s">
        <v>425</v>
      </c>
      <c r="C741" t="s">
        <v>427</v>
      </c>
      <c r="D741">
        <v>642</v>
      </c>
      <c r="E741">
        <v>357</v>
      </c>
      <c r="F741">
        <v>253</v>
      </c>
      <c r="G741">
        <v>217</v>
      </c>
      <c r="H741">
        <v>27</v>
      </c>
      <c r="I741">
        <v>9</v>
      </c>
      <c r="J741" s="4">
        <v>249</v>
      </c>
      <c r="K741">
        <v>4</v>
      </c>
      <c r="L741">
        <v>393</v>
      </c>
      <c r="M741">
        <v>140</v>
      </c>
      <c r="N741" s="33">
        <v>44</v>
      </c>
      <c r="O741" s="22">
        <f t="shared" si="258"/>
        <v>0.17670682730923695</v>
      </c>
      <c r="P741">
        <v>7</v>
      </c>
      <c r="Q741" s="3">
        <f t="shared" si="245"/>
        <v>2.8112449799196786E-2</v>
      </c>
      <c r="R741" s="20">
        <v>9</v>
      </c>
      <c r="S741" s="22">
        <f t="shared" si="246"/>
        <v>3.614457831325301E-2</v>
      </c>
      <c r="T741">
        <v>2</v>
      </c>
      <c r="U741" s="7">
        <f t="shared" si="247"/>
        <v>8.0321285140562242E-3</v>
      </c>
      <c r="V741" s="20">
        <v>176</v>
      </c>
      <c r="W741" s="21">
        <f t="shared" si="261"/>
        <v>0.70682730923694781</v>
      </c>
      <c r="X741">
        <v>0</v>
      </c>
      <c r="Y741" s="3">
        <f t="shared" si="248"/>
        <v>0</v>
      </c>
      <c r="Z741">
        <v>0</v>
      </c>
      <c r="AA741" s="3">
        <f t="shared" si="249"/>
        <v>0</v>
      </c>
      <c r="AB741">
        <v>0</v>
      </c>
      <c r="AC741" s="3">
        <f t="shared" si="250"/>
        <v>0</v>
      </c>
      <c r="AD741">
        <v>1</v>
      </c>
      <c r="AE741" s="3">
        <f t="shared" si="251"/>
        <v>4.0160642570281121E-3</v>
      </c>
      <c r="AF741">
        <v>7</v>
      </c>
      <c r="AG741" s="3">
        <f t="shared" si="252"/>
        <v>2.8112449799196786E-2</v>
      </c>
      <c r="AH741">
        <v>0</v>
      </c>
      <c r="AI741" s="3">
        <f t="shared" si="253"/>
        <v>0</v>
      </c>
      <c r="AJ741">
        <v>1</v>
      </c>
      <c r="AK741" s="3">
        <f t="shared" si="254"/>
        <v>4.0160642570281121E-3</v>
      </c>
      <c r="AL741">
        <v>0</v>
      </c>
      <c r="AM741" s="3">
        <f t="shared" si="255"/>
        <v>0</v>
      </c>
      <c r="AN741">
        <v>2</v>
      </c>
      <c r="AO741" s="3">
        <f t="shared" si="256"/>
        <v>8.0321285140562242E-3</v>
      </c>
    </row>
    <row r="742" spans="1:41" ht="15.75" thickBot="1">
      <c r="A742" t="s">
        <v>2</v>
      </c>
      <c r="B742" t="s">
        <v>425</v>
      </c>
      <c r="C742" t="s">
        <v>428</v>
      </c>
      <c r="D742">
        <v>643</v>
      </c>
      <c r="E742">
        <v>203</v>
      </c>
      <c r="F742">
        <v>140</v>
      </c>
      <c r="G742">
        <v>124</v>
      </c>
      <c r="H742">
        <v>16</v>
      </c>
      <c r="I742">
        <v>0</v>
      </c>
      <c r="J742" s="4">
        <v>139</v>
      </c>
      <c r="K742">
        <v>1</v>
      </c>
      <c r="L742">
        <v>223</v>
      </c>
      <c r="M742">
        <v>83</v>
      </c>
      <c r="N742" s="33">
        <v>38</v>
      </c>
      <c r="O742" s="22">
        <f t="shared" si="258"/>
        <v>0.2733812949640288</v>
      </c>
      <c r="P742">
        <v>4</v>
      </c>
      <c r="Q742" s="3">
        <f t="shared" si="245"/>
        <v>2.8776978417266189E-2</v>
      </c>
      <c r="R742" s="20">
        <v>3</v>
      </c>
      <c r="S742" s="22">
        <f t="shared" si="246"/>
        <v>2.1582733812949641E-2</v>
      </c>
      <c r="T742">
        <v>3</v>
      </c>
      <c r="U742" s="7">
        <f t="shared" si="247"/>
        <v>2.1582733812949641E-2</v>
      </c>
      <c r="V742" s="20">
        <v>74</v>
      </c>
      <c r="W742" s="21">
        <f t="shared" si="261"/>
        <v>0.53237410071942448</v>
      </c>
      <c r="X742">
        <v>1</v>
      </c>
      <c r="Y742" s="3">
        <f t="shared" si="248"/>
        <v>7.1942446043165471E-3</v>
      </c>
      <c r="Z742">
        <v>1</v>
      </c>
      <c r="AA742" s="3">
        <f t="shared" si="249"/>
        <v>7.1942446043165471E-3</v>
      </c>
      <c r="AB742">
        <v>0</v>
      </c>
      <c r="AC742" s="3">
        <f t="shared" si="250"/>
        <v>0</v>
      </c>
      <c r="AD742">
        <v>0</v>
      </c>
      <c r="AE742" s="3">
        <f t="shared" si="251"/>
        <v>0</v>
      </c>
      <c r="AF742">
        <v>10</v>
      </c>
      <c r="AG742" s="3">
        <f t="shared" si="252"/>
        <v>7.1942446043165464E-2</v>
      </c>
      <c r="AH742">
        <v>0</v>
      </c>
      <c r="AI742" s="3">
        <f t="shared" si="253"/>
        <v>0</v>
      </c>
      <c r="AJ742">
        <v>1</v>
      </c>
      <c r="AK742" s="3">
        <f t="shared" si="254"/>
        <v>7.1942446043165471E-3</v>
      </c>
      <c r="AL742">
        <v>1</v>
      </c>
      <c r="AM742" s="3">
        <f t="shared" si="255"/>
        <v>7.1942446043165471E-3</v>
      </c>
      <c r="AN742">
        <v>3</v>
      </c>
      <c r="AO742" s="3">
        <f t="shared" si="256"/>
        <v>2.1582733812949641E-2</v>
      </c>
    </row>
    <row r="743" spans="1:41" s="9" customFormat="1" ht="15.75" thickBot="1">
      <c r="A743" s="8"/>
      <c r="C743" s="9" t="s">
        <v>559</v>
      </c>
      <c r="E743" s="9">
        <f t="shared" ref="E743:N743" si="265">SUM(E739:E742)</f>
        <v>1706</v>
      </c>
      <c r="F743" s="9">
        <f t="shared" si="265"/>
        <v>1050</v>
      </c>
      <c r="G743" s="9">
        <f t="shared" si="265"/>
        <v>895</v>
      </c>
      <c r="H743" s="9">
        <f t="shared" si="265"/>
        <v>144</v>
      </c>
      <c r="I743" s="9">
        <f t="shared" si="265"/>
        <v>11</v>
      </c>
      <c r="J743" s="9">
        <f t="shared" si="265"/>
        <v>1034</v>
      </c>
      <c r="K743" s="9">
        <f t="shared" si="265"/>
        <v>16</v>
      </c>
      <c r="L743" s="9">
        <f t="shared" si="265"/>
        <v>1878</v>
      </c>
      <c r="M743" s="9">
        <f t="shared" si="265"/>
        <v>828</v>
      </c>
      <c r="N743" s="34">
        <f t="shared" si="265"/>
        <v>246</v>
      </c>
      <c r="O743" s="23">
        <f t="shared" si="258"/>
        <v>0.23791102514506771</v>
      </c>
      <c r="P743" s="9">
        <f>SUM(P739:P742)</f>
        <v>41</v>
      </c>
      <c r="Q743" s="13">
        <f t="shared" si="245"/>
        <v>3.9651837524177946E-2</v>
      </c>
      <c r="R743" s="16">
        <f>SUM(R739:R742)</f>
        <v>50</v>
      </c>
      <c r="S743" s="23">
        <f t="shared" si="246"/>
        <v>4.8355899419729204E-2</v>
      </c>
      <c r="T743" s="9">
        <f>SUM(T739:T742)</f>
        <v>127</v>
      </c>
      <c r="U743" s="11">
        <f t="shared" si="247"/>
        <v>0.12282398452611218</v>
      </c>
      <c r="V743" s="16">
        <f>SUM(V739:V742)</f>
        <v>462</v>
      </c>
      <c r="W743" s="21">
        <f t="shared" si="261"/>
        <v>0.44680851063829785</v>
      </c>
      <c r="X743" s="9">
        <f>SUM(X739:X742)</f>
        <v>2</v>
      </c>
      <c r="Y743" s="13">
        <f t="shared" si="248"/>
        <v>1.9342359767891683E-3</v>
      </c>
      <c r="Z743" s="9">
        <f>SUM(Z739:Z742)</f>
        <v>2</v>
      </c>
      <c r="AA743" s="13">
        <f t="shared" si="249"/>
        <v>1.9342359767891683E-3</v>
      </c>
      <c r="AB743" s="9">
        <f>SUM(AB739:AB742)</f>
        <v>5</v>
      </c>
      <c r="AC743" s="13">
        <f t="shared" si="250"/>
        <v>4.8355899419729211E-3</v>
      </c>
      <c r="AD743" s="9">
        <f>SUM(AD739:AD742)</f>
        <v>3</v>
      </c>
      <c r="AE743" s="13">
        <f t="shared" si="251"/>
        <v>2.9013539651837525E-3</v>
      </c>
      <c r="AF743" s="9">
        <f>SUM(AF739:AF742)</f>
        <v>57</v>
      </c>
      <c r="AG743" s="3">
        <f t="shared" si="252"/>
        <v>5.5125725338491298E-2</v>
      </c>
      <c r="AH743" s="9">
        <f>SUM(AH739:AH742)</f>
        <v>2</v>
      </c>
      <c r="AI743" s="3">
        <f t="shared" si="253"/>
        <v>1.9342359767891683E-3</v>
      </c>
      <c r="AJ743" s="9">
        <f>SUM(AJ739:AJ742)</f>
        <v>22</v>
      </c>
      <c r="AK743" s="3">
        <f t="shared" si="254"/>
        <v>2.1276595744680851E-2</v>
      </c>
      <c r="AL743" s="9">
        <f>SUM(AL739:AL742)</f>
        <v>5</v>
      </c>
      <c r="AM743" s="3">
        <f t="shared" si="255"/>
        <v>4.8355899419729211E-3</v>
      </c>
      <c r="AN743" s="9">
        <f>SUM(AN739:AN742)</f>
        <v>10</v>
      </c>
      <c r="AO743" s="3">
        <f t="shared" si="256"/>
        <v>9.6711798839458421E-3</v>
      </c>
    </row>
    <row r="744" spans="1:41">
      <c r="A744" t="s">
        <v>2</v>
      </c>
      <c r="B744" t="s">
        <v>429</v>
      </c>
      <c r="C744" t="s">
        <v>429</v>
      </c>
      <c r="D744">
        <v>644</v>
      </c>
      <c r="E744">
        <v>1469</v>
      </c>
      <c r="F744">
        <v>686</v>
      </c>
      <c r="G744">
        <v>619</v>
      </c>
      <c r="H744">
        <v>63</v>
      </c>
      <c r="I744">
        <v>4</v>
      </c>
      <c r="J744" s="4">
        <v>680</v>
      </c>
      <c r="K744">
        <v>6</v>
      </c>
      <c r="L744">
        <v>1614</v>
      </c>
      <c r="M744">
        <v>928</v>
      </c>
      <c r="N744" s="33">
        <v>291</v>
      </c>
      <c r="O744" s="22">
        <f t="shared" si="258"/>
        <v>0.42794117647058821</v>
      </c>
      <c r="P744">
        <v>29</v>
      </c>
      <c r="Q744" s="3">
        <f t="shared" si="245"/>
        <v>4.2647058823529413E-2</v>
      </c>
      <c r="R744" s="20">
        <v>61</v>
      </c>
      <c r="S744" s="22">
        <f t="shared" si="246"/>
        <v>8.9705882352941177E-2</v>
      </c>
      <c r="T744">
        <v>149</v>
      </c>
      <c r="U744" s="7">
        <f t="shared" si="247"/>
        <v>0.21911764705882353</v>
      </c>
      <c r="V744" s="20">
        <v>76</v>
      </c>
      <c r="W744" s="21">
        <f t="shared" si="261"/>
        <v>0.11176470588235295</v>
      </c>
      <c r="X744">
        <v>1</v>
      </c>
      <c r="Y744" s="3">
        <f t="shared" si="248"/>
        <v>1.4705882352941176E-3</v>
      </c>
      <c r="Z744">
        <v>4</v>
      </c>
      <c r="AA744" s="3">
        <f t="shared" si="249"/>
        <v>5.8823529411764705E-3</v>
      </c>
      <c r="AB744">
        <v>1</v>
      </c>
      <c r="AC744" s="3">
        <f t="shared" si="250"/>
        <v>1.4705882352941176E-3</v>
      </c>
      <c r="AD744">
        <v>1</v>
      </c>
      <c r="AE744" s="3">
        <f t="shared" si="251"/>
        <v>1.4705882352941176E-3</v>
      </c>
      <c r="AF744">
        <v>50</v>
      </c>
      <c r="AG744" s="3">
        <f t="shared" si="252"/>
        <v>7.3529411764705885E-2</v>
      </c>
      <c r="AH744">
        <v>1</v>
      </c>
      <c r="AI744" s="3">
        <f t="shared" si="253"/>
        <v>1.4705882352941176E-3</v>
      </c>
      <c r="AJ744">
        <v>11</v>
      </c>
      <c r="AK744" s="3">
        <f t="shared" si="254"/>
        <v>1.6176470588235296E-2</v>
      </c>
      <c r="AL744">
        <v>0</v>
      </c>
      <c r="AM744" s="3">
        <f t="shared" si="255"/>
        <v>0</v>
      </c>
      <c r="AN744">
        <v>5</v>
      </c>
      <c r="AO744" s="3">
        <f t="shared" si="256"/>
        <v>7.3529411764705881E-3</v>
      </c>
    </row>
    <row r="745" spans="1:41">
      <c r="A745" t="s">
        <v>2</v>
      </c>
      <c r="B745" t="s">
        <v>429</v>
      </c>
      <c r="C745" t="s">
        <v>429</v>
      </c>
      <c r="D745">
        <v>645</v>
      </c>
      <c r="E745">
        <v>860</v>
      </c>
      <c r="F745">
        <v>334</v>
      </c>
      <c r="G745">
        <v>295</v>
      </c>
      <c r="H745">
        <v>39</v>
      </c>
      <c r="I745">
        <v>0</v>
      </c>
      <c r="J745" s="4">
        <v>331</v>
      </c>
      <c r="K745">
        <v>3</v>
      </c>
      <c r="L745">
        <v>945</v>
      </c>
      <c r="M745">
        <v>611</v>
      </c>
      <c r="N745" s="33">
        <v>161</v>
      </c>
      <c r="O745" s="22">
        <f t="shared" si="258"/>
        <v>0.48640483383685801</v>
      </c>
      <c r="P745">
        <v>25</v>
      </c>
      <c r="Q745" s="3">
        <f t="shared" si="245"/>
        <v>7.5528700906344406E-2</v>
      </c>
      <c r="R745" s="20">
        <v>38</v>
      </c>
      <c r="S745" s="22">
        <f t="shared" si="246"/>
        <v>0.11480362537764351</v>
      </c>
      <c r="T745">
        <v>5</v>
      </c>
      <c r="U745" s="7">
        <f t="shared" si="247"/>
        <v>1.5105740181268883E-2</v>
      </c>
      <c r="V745" s="20">
        <v>37</v>
      </c>
      <c r="W745" s="21">
        <f t="shared" si="261"/>
        <v>0.11178247734138973</v>
      </c>
      <c r="X745">
        <v>0</v>
      </c>
      <c r="Y745" s="3">
        <f t="shared" si="248"/>
        <v>0</v>
      </c>
      <c r="Z745">
        <v>7</v>
      </c>
      <c r="AA745" s="3">
        <f t="shared" si="249"/>
        <v>2.1148036253776436E-2</v>
      </c>
      <c r="AB745">
        <v>3</v>
      </c>
      <c r="AC745" s="3">
        <f t="shared" si="250"/>
        <v>9.0634441087613302E-3</v>
      </c>
      <c r="AD745">
        <v>0</v>
      </c>
      <c r="AE745" s="3">
        <f t="shared" si="251"/>
        <v>0</v>
      </c>
      <c r="AF745">
        <v>37</v>
      </c>
      <c r="AG745" s="3">
        <f t="shared" si="252"/>
        <v>0.11178247734138973</v>
      </c>
      <c r="AH745">
        <v>4</v>
      </c>
      <c r="AI745" s="3">
        <f t="shared" si="253"/>
        <v>1.2084592145015106E-2</v>
      </c>
      <c r="AJ745">
        <v>6</v>
      </c>
      <c r="AK745" s="3">
        <f t="shared" si="254"/>
        <v>1.812688821752266E-2</v>
      </c>
      <c r="AL745">
        <v>2</v>
      </c>
      <c r="AM745" s="3">
        <f t="shared" si="255"/>
        <v>6.0422960725075529E-3</v>
      </c>
      <c r="AN745">
        <v>6</v>
      </c>
      <c r="AO745" s="3">
        <f t="shared" si="256"/>
        <v>1.812688821752266E-2</v>
      </c>
    </row>
    <row r="746" spans="1:41">
      <c r="A746" t="s">
        <v>2</v>
      </c>
      <c r="B746" t="s">
        <v>429</v>
      </c>
      <c r="C746" t="s">
        <v>430</v>
      </c>
      <c r="D746">
        <v>646</v>
      </c>
      <c r="E746">
        <v>218</v>
      </c>
      <c r="F746">
        <v>61</v>
      </c>
      <c r="G746">
        <v>51</v>
      </c>
      <c r="H746">
        <v>10</v>
      </c>
      <c r="I746">
        <v>0</v>
      </c>
      <c r="J746" s="4">
        <v>60</v>
      </c>
      <c r="K746">
        <v>1</v>
      </c>
      <c r="L746">
        <v>247</v>
      </c>
      <c r="M746">
        <v>186</v>
      </c>
      <c r="N746" s="33">
        <v>20</v>
      </c>
      <c r="O746" s="22">
        <f t="shared" si="258"/>
        <v>0.33333333333333331</v>
      </c>
      <c r="P746">
        <v>11</v>
      </c>
      <c r="Q746" s="3">
        <f t="shared" si="245"/>
        <v>0.18333333333333332</v>
      </c>
      <c r="R746" s="20">
        <v>6</v>
      </c>
      <c r="S746" s="22">
        <f t="shared" si="246"/>
        <v>0.1</v>
      </c>
      <c r="T746">
        <v>1</v>
      </c>
      <c r="U746" s="7">
        <f t="shared" si="247"/>
        <v>1.6666666666666666E-2</v>
      </c>
      <c r="V746" s="20">
        <v>11</v>
      </c>
      <c r="W746" s="21">
        <f t="shared" si="261"/>
        <v>0.18333333333333332</v>
      </c>
      <c r="X746">
        <v>0</v>
      </c>
      <c r="Y746" s="3">
        <f t="shared" si="248"/>
        <v>0</v>
      </c>
      <c r="Z746">
        <v>0</v>
      </c>
      <c r="AA746" s="3">
        <f t="shared" si="249"/>
        <v>0</v>
      </c>
      <c r="AB746">
        <v>0</v>
      </c>
      <c r="AC746" s="3">
        <f t="shared" si="250"/>
        <v>0</v>
      </c>
      <c r="AD746">
        <v>1</v>
      </c>
      <c r="AE746" s="3">
        <f t="shared" si="251"/>
        <v>1.6666666666666666E-2</v>
      </c>
      <c r="AF746">
        <v>4</v>
      </c>
      <c r="AG746" s="3">
        <f t="shared" si="252"/>
        <v>6.6666666666666666E-2</v>
      </c>
      <c r="AH746">
        <v>1</v>
      </c>
      <c r="AI746" s="3">
        <f t="shared" si="253"/>
        <v>1.6666666666666666E-2</v>
      </c>
      <c r="AJ746">
        <v>1</v>
      </c>
      <c r="AK746" s="3">
        <f t="shared" si="254"/>
        <v>1.6666666666666666E-2</v>
      </c>
      <c r="AL746">
        <v>0</v>
      </c>
      <c r="AM746" s="3">
        <f t="shared" si="255"/>
        <v>0</v>
      </c>
      <c r="AN746">
        <v>4</v>
      </c>
      <c r="AO746" s="3">
        <f t="shared" si="256"/>
        <v>6.6666666666666666E-2</v>
      </c>
    </row>
    <row r="747" spans="1:41">
      <c r="A747" t="s">
        <v>2</v>
      </c>
      <c r="B747" t="s">
        <v>429</v>
      </c>
      <c r="C747" t="s">
        <v>431</v>
      </c>
      <c r="D747">
        <v>647</v>
      </c>
      <c r="E747">
        <v>356</v>
      </c>
      <c r="F747">
        <v>181</v>
      </c>
      <c r="G747">
        <v>147</v>
      </c>
      <c r="H747">
        <v>34</v>
      </c>
      <c r="I747">
        <v>0</v>
      </c>
      <c r="J747" s="4">
        <v>179</v>
      </c>
      <c r="K747">
        <v>2</v>
      </c>
      <c r="L747">
        <v>392</v>
      </c>
      <c r="M747">
        <v>211</v>
      </c>
      <c r="N747" s="33">
        <v>69</v>
      </c>
      <c r="O747" s="22">
        <f t="shared" si="258"/>
        <v>0.38547486033519551</v>
      </c>
      <c r="P747">
        <v>26</v>
      </c>
      <c r="Q747" s="3">
        <f t="shared" si="245"/>
        <v>0.14525139664804471</v>
      </c>
      <c r="R747" s="20">
        <v>16</v>
      </c>
      <c r="S747" s="22">
        <f t="shared" si="246"/>
        <v>8.9385474860335198E-2</v>
      </c>
      <c r="T747">
        <v>2</v>
      </c>
      <c r="U747" s="7">
        <f t="shared" si="247"/>
        <v>1.11731843575419E-2</v>
      </c>
      <c r="V747" s="20">
        <v>40</v>
      </c>
      <c r="W747" s="21">
        <f t="shared" si="261"/>
        <v>0.22346368715083798</v>
      </c>
      <c r="X747">
        <v>0</v>
      </c>
      <c r="Y747" s="3">
        <f t="shared" si="248"/>
        <v>0</v>
      </c>
      <c r="Z747">
        <v>1</v>
      </c>
      <c r="AA747" s="3">
        <f t="shared" si="249"/>
        <v>5.5865921787709499E-3</v>
      </c>
      <c r="AB747">
        <v>0</v>
      </c>
      <c r="AC747" s="3">
        <f t="shared" si="250"/>
        <v>0</v>
      </c>
      <c r="AD747">
        <v>0</v>
      </c>
      <c r="AE747" s="3">
        <f t="shared" si="251"/>
        <v>0</v>
      </c>
      <c r="AF747">
        <v>13</v>
      </c>
      <c r="AG747" s="3">
        <f t="shared" si="252"/>
        <v>7.2625698324022353E-2</v>
      </c>
      <c r="AH747">
        <v>1</v>
      </c>
      <c r="AI747" s="3">
        <f t="shared" si="253"/>
        <v>5.5865921787709499E-3</v>
      </c>
      <c r="AJ747">
        <v>7</v>
      </c>
      <c r="AK747" s="3">
        <f t="shared" si="254"/>
        <v>3.9106145251396648E-2</v>
      </c>
      <c r="AL747">
        <v>0</v>
      </c>
      <c r="AM747" s="3">
        <f t="shared" si="255"/>
        <v>0</v>
      </c>
      <c r="AN747">
        <v>4</v>
      </c>
      <c r="AO747" s="3">
        <f t="shared" si="256"/>
        <v>2.23463687150838E-2</v>
      </c>
    </row>
    <row r="748" spans="1:41" s="26" customFormat="1" ht="15.75" thickBot="1">
      <c r="A748" s="26" t="s">
        <v>2</v>
      </c>
      <c r="B748" s="26" t="s">
        <v>429</v>
      </c>
      <c r="C748" s="26" t="s">
        <v>432</v>
      </c>
      <c r="D748" s="26">
        <v>648</v>
      </c>
      <c r="E748" s="26">
        <v>287</v>
      </c>
      <c r="F748" s="26">
        <v>191</v>
      </c>
      <c r="G748" s="26">
        <v>163</v>
      </c>
      <c r="H748" s="26">
        <v>28</v>
      </c>
      <c r="I748" s="26">
        <v>0</v>
      </c>
      <c r="J748" s="27">
        <v>191</v>
      </c>
      <c r="K748" s="26">
        <v>0</v>
      </c>
      <c r="L748" s="26">
        <v>307</v>
      </c>
      <c r="M748" s="26">
        <v>116</v>
      </c>
      <c r="N748" s="29">
        <v>77</v>
      </c>
      <c r="O748" s="30">
        <f t="shared" si="258"/>
        <v>0.40314136125654448</v>
      </c>
      <c r="P748" s="26">
        <v>9</v>
      </c>
      <c r="Q748" s="28">
        <f t="shared" si="245"/>
        <v>4.712041884816754E-2</v>
      </c>
      <c r="R748" s="29">
        <v>19</v>
      </c>
      <c r="S748" s="30">
        <f t="shared" si="246"/>
        <v>9.947643979057591E-2</v>
      </c>
      <c r="T748" s="26">
        <v>2</v>
      </c>
      <c r="U748" s="28">
        <f t="shared" si="247"/>
        <v>1.0471204188481676E-2</v>
      </c>
      <c r="V748" s="29">
        <v>28</v>
      </c>
      <c r="W748" s="30">
        <f t="shared" si="261"/>
        <v>0.14659685863874344</v>
      </c>
      <c r="X748" s="26">
        <v>1</v>
      </c>
      <c r="Y748" s="28">
        <f t="shared" si="248"/>
        <v>5.235602094240838E-3</v>
      </c>
      <c r="Z748" s="26">
        <v>4</v>
      </c>
      <c r="AA748" s="28">
        <f t="shared" si="249"/>
        <v>2.0942408376963352E-2</v>
      </c>
      <c r="AB748" s="26">
        <v>0</v>
      </c>
      <c r="AC748" s="28">
        <f t="shared" si="250"/>
        <v>0</v>
      </c>
      <c r="AD748" s="26">
        <v>1</v>
      </c>
      <c r="AE748" s="28">
        <f t="shared" si="251"/>
        <v>5.235602094240838E-3</v>
      </c>
      <c r="AF748" s="26">
        <v>39</v>
      </c>
      <c r="AG748" s="28">
        <f t="shared" si="252"/>
        <v>0.20418848167539266</v>
      </c>
      <c r="AH748" s="26">
        <v>0</v>
      </c>
      <c r="AI748" s="28">
        <f t="shared" si="253"/>
        <v>0</v>
      </c>
      <c r="AJ748" s="26">
        <v>7</v>
      </c>
      <c r="AK748" s="28">
        <f t="shared" si="254"/>
        <v>3.6649214659685861E-2</v>
      </c>
      <c r="AL748" s="26">
        <v>2</v>
      </c>
      <c r="AM748" s="28">
        <f t="shared" si="255"/>
        <v>1.0471204188481676E-2</v>
      </c>
      <c r="AN748" s="26">
        <v>2</v>
      </c>
      <c r="AO748" s="28">
        <f t="shared" si="256"/>
        <v>1.0471204188481676E-2</v>
      </c>
    </row>
    <row r="749" spans="1:41" s="9" customFormat="1" ht="15.75" thickBot="1">
      <c r="A749" s="8"/>
      <c r="C749" s="9" t="s">
        <v>560</v>
      </c>
      <c r="E749" s="9">
        <f t="shared" ref="E749:N749" si="266">SUM(E744:E748)</f>
        <v>3190</v>
      </c>
      <c r="F749" s="9">
        <f t="shared" si="266"/>
        <v>1453</v>
      </c>
      <c r="G749" s="9">
        <f t="shared" si="266"/>
        <v>1275</v>
      </c>
      <c r="H749" s="9">
        <f t="shared" si="266"/>
        <v>174</v>
      </c>
      <c r="I749" s="9">
        <f t="shared" si="266"/>
        <v>4</v>
      </c>
      <c r="J749" s="9">
        <f t="shared" si="266"/>
        <v>1441</v>
      </c>
      <c r="K749" s="9">
        <f t="shared" si="266"/>
        <v>12</v>
      </c>
      <c r="L749" s="9">
        <f t="shared" si="266"/>
        <v>3505</v>
      </c>
      <c r="M749" s="9">
        <f t="shared" si="266"/>
        <v>2052</v>
      </c>
      <c r="N749" s="34">
        <f t="shared" si="266"/>
        <v>618</v>
      </c>
      <c r="O749" s="23">
        <f t="shared" si="258"/>
        <v>0.42886884108258155</v>
      </c>
      <c r="P749" s="9">
        <f>SUM(P744:P748)</f>
        <v>100</v>
      </c>
      <c r="Q749" s="13">
        <f t="shared" si="245"/>
        <v>6.9396252602359473E-2</v>
      </c>
      <c r="R749" s="16">
        <f>SUM(R744:R748)</f>
        <v>140</v>
      </c>
      <c r="S749" s="23">
        <f t="shared" si="246"/>
        <v>9.7154753643303268E-2</v>
      </c>
      <c r="T749" s="9">
        <f>SUM(T744:T748)</f>
        <v>159</v>
      </c>
      <c r="U749" s="11">
        <f t="shared" si="247"/>
        <v>0.11034004163775156</v>
      </c>
      <c r="V749" s="16">
        <f>SUM(V744:V748)</f>
        <v>192</v>
      </c>
      <c r="W749" s="21">
        <f t="shared" si="261"/>
        <v>0.13324080499653018</v>
      </c>
      <c r="X749" s="9">
        <f>SUM(X744:X748)</f>
        <v>2</v>
      </c>
      <c r="Y749" s="13">
        <f t="shared" si="248"/>
        <v>1.3879250520471894E-3</v>
      </c>
      <c r="Z749" s="9">
        <f>SUM(Z744:Z748)</f>
        <v>16</v>
      </c>
      <c r="AA749" s="13">
        <f t="shared" si="249"/>
        <v>1.1103400416377515E-2</v>
      </c>
      <c r="AB749" s="9">
        <f>SUM(AB744:AB748)</f>
        <v>4</v>
      </c>
      <c r="AC749" s="13">
        <f t="shared" si="250"/>
        <v>2.7758501040943788E-3</v>
      </c>
      <c r="AD749" s="9">
        <f>SUM(AD744:AD748)</f>
        <v>3</v>
      </c>
      <c r="AE749" s="13">
        <f t="shared" si="251"/>
        <v>2.0818875780707841E-3</v>
      </c>
      <c r="AF749" s="9">
        <f>SUM(AF744:AF748)</f>
        <v>143</v>
      </c>
      <c r="AG749" s="3">
        <f t="shared" si="252"/>
        <v>9.9236641221374045E-2</v>
      </c>
      <c r="AH749" s="9">
        <f>SUM(AH744:AH748)</f>
        <v>7</v>
      </c>
      <c r="AI749" s="3">
        <f t="shared" si="253"/>
        <v>4.8577376821651629E-3</v>
      </c>
      <c r="AJ749" s="9">
        <f>SUM(AJ744:AJ748)</f>
        <v>32</v>
      </c>
      <c r="AK749" s="3">
        <f t="shared" si="254"/>
        <v>2.220680083275503E-2</v>
      </c>
      <c r="AL749" s="9">
        <f>SUM(AL744:AL748)</f>
        <v>4</v>
      </c>
      <c r="AM749" s="3">
        <f t="shared" si="255"/>
        <v>2.7758501040943788E-3</v>
      </c>
      <c r="AN749" s="9">
        <f>SUM(AN744:AN748)</f>
        <v>21</v>
      </c>
      <c r="AO749" s="3">
        <f t="shared" si="256"/>
        <v>1.457321304649549E-2</v>
      </c>
    </row>
    <row r="750" spans="1:41">
      <c r="A750" t="s">
        <v>2</v>
      </c>
      <c r="B750" t="s">
        <v>433</v>
      </c>
      <c r="C750" t="s">
        <v>433</v>
      </c>
      <c r="D750">
        <v>649</v>
      </c>
      <c r="E750">
        <v>855</v>
      </c>
      <c r="F750">
        <v>442</v>
      </c>
      <c r="G750">
        <v>407</v>
      </c>
      <c r="H750">
        <v>35</v>
      </c>
      <c r="I750">
        <v>0</v>
      </c>
      <c r="J750" s="4">
        <v>432</v>
      </c>
      <c r="K750">
        <v>10</v>
      </c>
      <c r="L750">
        <v>942</v>
      </c>
      <c r="M750">
        <v>500</v>
      </c>
      <c r="N750" s="33">
        <v>262</v>
      </c>
      <c r="O750" s="22">
        <f t="shared" si="258"/>
        <v>0.60648148148148151</v>
      </c>
      <c r="P750">
        <v>21</v>
      </c>
      <c r="Q750" s="3">
        <f t="shared" si="245"/>
        <v>4.8611111111111112E-2</v>
      </c>
      <c r="R750" s="20">
        <v>16</v>
      </c>
      <c r="S750" s="22">
        <f t="shared" si="246"/>
        <v>3.7037037037037035E-2</v>
      </c>
      <c r="T750">
        <v>2</v>
      </c>
      <c r="U750" s="7">
        <f t="shared" si="247"/>
        <v>4.6296296296296294E-3</v>
      </c>
      <c r="V750" s="20">
        <v>72</v>
      </c>
      <c r="W750" s="21">
        <f t="shared" si="261"/>
        <v>0.16666666666666666</v>
      </c>
      <c r="X750">
        <v>3</v>
      </c>
      <c r="Y750" s="3">
        <f t="shared" si="248"/>
        <v>6.9444444444444441E-3</v>
      </c>
      <c r="Z750">
        <v>0</v>
      </c>
      <c r="AA750" s="3">
        <f t="shared" si="249"/>
        <v>0</v>
      </c>
      <c r="AB750">
        <v>2</v>
      </c>
      <c r="AC750" s="3">
        <f t="shared" si="250"/>
        <v>4.6296296296296294E-3</v>
      </c>
      <c r="AD750">
        <v>3</v>
      </c>
      <c r="AE750" s="3">
        <f t="shared" si="251"/>
        <v>6.9444444444444441E-3</v>
      </c>
      <c r="AF750">
        <v>28</v>
      </c>
      <c r="AG750" s="3">
        <f t="shared" si="252"/>
        <v>6.4814814814814811E-2</v>
      </c>
      <c r="AH750">
        <v>2</v>
      </c>
      <c r="AI750" s="3">
        <f t="shared" si="253"/>
        <v>4.6296296296296294E-3</v>
      </c>
      <c r="AJ750">
        <v>13</v>
      </c>
      <c r="AK750" s="3">
        <f t="shared" si="254"/>
        <v>3.0092592592592591E-2</v>
      </c>
      <c r="AL750">
        <v>1</v>
      </c>
      <c r="AM750" s="3">
        <f t="shared" si="255"/>
        <v>2.3148148148148147E-3</v>
      </c>
      <c r="AN750">
        <v>7</v>
      </c>
      <c r="AO750" s="3">
        <f t="shared" si="256"/>
        <v>1.6203703703703703E-2</v>
      </c>
    </row>
    <row r="751" spans="1:41">
      <c r="A751" t="s">
        <v>2</v>
      </c>
      <c r="B751" t="s">
        <v>433</v>
      </c>
      <c r="C751" t="s">
        <v>434</v>
      </c>
      <c r="D751">
        <v>650</v>
      </c>
      <c r="E751">
        <v>351</v>
      </c>
      <c r="F751">
        <v>248</v>
      </c>
      <c r="G751">
        <v>218</v>
      </c>
      <c r="H751">
        <v>30</v>
      </c>
      <c r="I751">
        <v>0</v>
      </c>
      <c r="J751" s="4">
        <v>245</v>
      </c>
      <c r="K751">
        <v>3</v>
      </c>
      <c r="L751">
        <v>387</v>
      </c>
      <c r="M751">
        <v>139</v>
      </c>
      <c r="N751" s="33">
        <v>178</v>
      </c>
      <c r="O751" s="22">
        <f t="shared" si="258"/>
        <v>0.72653061224489801</v>
      </c>
      <c r="P751">
        <v>9</v>
      </c>
      <c r="Q751" s="3">
        <f t="shared" si="245"/>
        <v>3.6734693877551024E-2</v>
      </c>
      <c r="R751" s="20">
        <v>8</v>
      </c>
      <c r="S751" s="22">
        <f t="shared" si="246"/>
        <v>3.2653061224489799E-2</v>
      </c>
      <c r="T751">
        <v>1</v>
      </c>
      <c r="U751" s="7">
        <f t="shared" si="247"/>
        <v>4.0816326530612249E-3</v>
      </c>
      <c r="V751" s="20">
        <v>34</v>
      </c>
      <c r="W751" s="21">
        <f t="shared" si="261"/>
        <v>0.13877551020408163</v>
      </c>
      <c r="X751">
        <v>0</v>
      </c>
      <c r="Y751" s="3">
        <f t="shared" si="248"/>
        <v>0</v>
      </c>
      <c r="Z751">
        <v>0</v>
      </c>
      <c r="AA751" s="3">
        <f t="shared" si="249"/>
        <v>0</v>
      </c>
      <c r="AB751">
        <v>0</v>
      </c>
      <c r="AC751" s="3">
        <f t="shared" si="250"/>
        <v>0</v>
      </c>
      <c r="AD751">
        <v>0</v>
      </c>
      <c r="AE751" s="3">
        <f t="shared" si="251"/>
        <v>0</v>
      </c>
      <c r="AF751">
        <v>10</v>
      </c>
      <c r="AG751" s="3">
        <f t="shared" si="252"/>
        <v>4.0816326530612242E-2</v>
      </c>
      <c r="AH751">
        <v>0</v>
      </c>
      <c r="AI751" s="3">
        <f t="shared" si="253"/>
        <v>0</v>
      </c>
      <c r="AJ751">
        <v>3</v>
      </c>
      <c r="AK751" s="3">
        <f t="shared" si="254"/>
        <v>1.2244897959183673E-2</v>
      </c>
      <c r="AL751">
        <v>0</v>
      </c>
      <c r="AM751" s="3">
        <f t="shared" si="255"/>
        <v>0</v>
      </c>
      <c r="AN751">
        <v>2</v>
      </c>
      <c r="AO751" s="3">
        <f t="shared" si="256"/>
        <v>8.1632653061224497E-3</v>
      </c>
    </row>
    <row r="752" spans="1:41" ht="15.75" thickBot="1">
      <c r="A752" t="s">
        <v>2</v>
      </c>
      <c r="B752" t="s">
        <v>433</v>
      </c>
      <c r="C752" t="s">
        <v>435</v>
      </c>
      <c r="D752">
        <v>651</v>
      </c>
      <c r="E752">
        <v>430</v>
      </c>
      <c r="F752">
        <v>276</v>
      </c>
      <c r="G752">
        <v>221</v>
      </c>
      <c r="H752">
        <v>54</v>
      </c>
      <c r="I752">
        <v>1</v>
      </c>
      <c r="J752" s="4">
        <v>271</v>
      </c>
      <c r="K752">
        <v>5</v>
      </c>
      <c r="L752">
        <v>471</v>
      </c>
      <c r="M752">
        <v>195</v>
      </c>
      <c r="N752" s="33">
        <v>173</v>
      </c>
      <c r="O752" s="22">
        <f t="shared" si="258"/>
        <v>0.63837638376383765</v>
      </c>
      <c r="P752">
        <v>11</v>
      </c>
      <c r="Q752" s="3">
        <f t="shared" si="245"/>
        <v>4.0590405904059039E-2</v>
      </c>
      <c r="R752" s="20">
        <v>4</v>
      </c>
      <c r="S752" s="22">
        <f t="shared" si="246"/>
        <v>1.4760147601476014E-2</v>
      </c>
      <c r="T752">
        <v>2</v>
      </c>
      <c r="U752" s="7">
        <f t="shared" si="247"/>
        <v>7.3800738007380072E-3</v>
      </c>
      <c r="V752" s="20">
        <v>58</v>
      </c>
      <c r="W752" s="21">
        <f t="shared" si="261"/>
        <v>0.2140221402214022</v>
      </c>
      <c r="X752">
        <v>2</v>
      </c>
      <c r="Y752" s="3">
        <f t="shared" si="248"/>
        <v>7.3800738007380072E-3</v>
      </c>
      <c r="Z752">
        <v>0</v>
      </c>
      <c r="AA752" s="3">
        <f t="shared" si="249"/>
        <v>0</v>
      </c>
      <c r="AB752">
        <v>0</v>
      </c>
      <c r="AC752" s="3">
        <f t="shared" si="250"/>
        <v>0</v>
      </c>
      <c r="AD752">
        <v>1</v>
      </c>
      <c r="AE752" s="3">
        <f t="shared" si="251"/>
        <v>3.6900369003690036E-3</v>
      </c>
      <c r="AF752">
        <v>12</v>
      </c>
      <c r="AG752" s="3">
        <f t="shared" si="252"/>
        <v>4.4280442804428041E-2</v>
      </c>
      <c r="AH752">
        <v>0</v>
      </c>
      <c r="AI752" s="3">
        <f t="shared" si="253"/>
        <v>0</v>
      </c>
      <c r="AJ752">
        <v>4</v>
      </c>
      <c r="AK752" s="3">
        <f t="shared" si="254"/>
        <v>1.4760147601476014E-2</v>
      </c>
      <c r="AL752">
        <v>0</v>
      </c>
      <c r="AM752" s="3">
        <f t="shared" si="255"/>
        <v>0</v>
      </c>
      <c r="AN752">
        <v>4</v>
      </c>
      <c r="AO752" s="3">
        <f t="shared" si="256"/>
        <v>1.4760147601476014E-2</v>
      </c>
    </row>
    <row r="753" spans="1:41" s="9" customFormat="1" ht="15.75" thickBot="1">
      <c r="A753" s="8"/>
      <c r="C753" s="9" t="s">
        <v>561</v>
      </c>
      <c r="E753" s="9">
        <f t="shared" ref="E753:N753" si="267">SUM(E750:E752)</f>
        <v>1636</v>
      </c>
      <c r="F753" s="9">
        <f t="shared" si="267"/>
        <v>966</v>
      </c>
      <c r="G753" s="9">
        <f t="shared" si="267"/>
        <v>846</v>
      </c>
      <c r="H753" s="9">
        <f t="shared" si="267"/>
        <v>119</v>
      </c>
      <c r="I753" s="9">
        <f t="shared" si="267"/>
        <v>1</v>
      </c>
      <c r="J753" s="9">
        <f t="shared" si="267"/>
        <v>948</v>
      </c>
      <c r="K753" s="9">
        <f t="shared" si="267"/>
        <v>18</v>
      </c>
      <c r="L753" s="9">
        <f t="shared" si="267"/>
        <v>1800</v>
      </c>
      <c r="M753" s="9">
        <f t="shared" si="267"/>
        <v>834</v>
      </c>
      <c r="N753" s="34">
        <f t="shared" si="267"/>
        <v>613</v>
      </c>
      <c r="O753" s="23">
        <f t="shared" si="258"/>
        <v>0.6466244725738397</v>
      </c>
      <c r="P753" s="9">
        <f>SUM(P750:P752)</f>
        <v>41</v>
      </c>
      <c r="Q753" s="13">
        <f t="shared" si="245"/>
        <v>4.3248945147679324E-2</v>
      </c>
      <c r="R753" s="16">
        <f>SUM(R750:R752)</f>
        <v>28</v>
      </c>
      <c r="S753" s="23">
        <f t="shared" si="246"/>
        <v>2.9535864978902954E-2</v>
      </c>
      <c r="T753" s="9">
        <f>SUM(T750:T752)</f>
        <v>5</v>
      </c>
      <c r="U753" s="11">
        <f t="shared" si="247"/>
        <v>5.2742616033755272E-3</v>
      </c>
      <c r="V753" s="16">
        <f>SUM(V750:V752)</f>
        <v>164</v>
      </c>
      <c r="W753" s="21">
        <f t="shared" si="261"/>
        <v>0.1729957805907173</v>
      </c>
      <c r="X753" s="9">
        <f>SUM(X750:X752)</f>
        <v>5</v>
      </c>
      <c r="Y753" s="13">
        <f t="shared" si="248"/>
        <v>5.2742616033755272E-3</v>
      </c>
      <c r="Z753" s="9">
        <f>SUM(Z750:Z752)</f>
        <v>0</v>
      </c>
      <c r="AA753" s="13">
        <f t="shared" si="249"/>
        <v>0</v>
      </c>
      <c r="AB753" s="9">
        <f>SUM(AB750:AB752)</f>
        <v>2</v>
      </c>
      <c r="AC753" s="13">
        <f t="shared" si="250"/>
        <v>2.1097046413502108E-3</v>
      </c>
      <c r="AD753" s="9">
        <f>SUM(AD750:AD752)</f>
        <v>4</v>
      </c>
      <c r="AE753" s="13">
        <f t="shared" si="251"/>
        <v>4.2194092827004216E-3</v>
      </c>
      <c r="AF753" s="9">
        <f>SUM(AF750:AF752)</f>
        <v>50</v>
      </c>
      <c r="AG753" s="3">
        <f t="shared" si="252"/>
        <v>5.2742616033755275E-2</v>
      </c>
      <c r="AH753" s="9">
        <f>SUM(AH750:AH752)</f>
        <v>2</v>
      </c>
      <c r="AI753" s="3">
        <f t="shared" si="253"/>
        <v>2.1097046413502108E-3</v>
      </c>
      <c r="AJ753" s="9">
        <f>SUM(AJ750:AJ752)</f>
        <v>20</v>
      </c>
      <c r="AK753" s="3">
        <f t="shared" si="254"/>
        <v>2.1097046413502109E-2</v>
      </c>
      <c r="AL753" s="9">
        <f>SUM(AL750:AL752)</f>
        <v>1</v>
      </c>
      <c r="AM753" s="3">
        <f t="shared" si="255"/>
        <v>1.0548523206751054E-3</v>
      </c>
      <c r="AN753" s="9">
        <f>SUM(AN750:AN752)</f>
        <v>13</v>
      </c>
      <c r="AO753" s="3">
        <f t="shared" si="256"/>
        <v>1.3713080168776372E-2</v>
      </c>
    </row>
    <row r="754" spans="1:41">
      <c r="A754" t="s">
        <v>2</v>
      </c>
      <c r="B754" t="s">
        <v>436</v>
      </c>
      <c r="C754" t="s">
        <v>436</v>
      </c>
      <c r="D754">
        <v>652</v>
      </c>
      <c r="E754">
        <v>890</v>
      </c>
      <c r="F754">
        <v>595</v>
      </c>
      <c r="G754">
        <v>536</v>
      </c>
      <c r="H754">
        <v>30</v>
      </c>
      <c r="I754">
        <v>29</v>
      </c>
      <c r="J754" s="4">
        <v>584</v>
      </c>
      <c r="K754">
        <v>11</v>
      </c>
      <c r="L754">
        <v>979</v>
      </c>
      <c r="M754">
        <v>384</v>
      </c>
      <c r="N754" s="33">
        <v>76</v>
      </c>
      <c r="O754" s="22">
        <f t="shared" si="258"/>
        <v>0.13013698630136986</v>
      </c>
      <c r="P754">
        <v>4</v>
      </c>
      <c r="Q754" s="3">
        <f t="shared" si="245"/>
        <v>6.8493150684931503E-3</v>
      </c>
      <c r="R754" s="20">
        <v>20</v>
      </c>
      <c r="S754" s="22">
        <f t="shared" si="246"/>
        <v>3.4246575342465752E-2</v>
      </c>
      <c r="T754">
        <v>443</v>
      </c>
      <c r="U754" s="7">
        <f t="shared" si="247"/>
        <v>0.75856164383561642</v>
      </c>
      <c r="V754" s="20">
        <v>20</v>
      </c>
      <c r="W754" s="21">
        <f t="shared" si="261"/>
        <v>3.4246575342465752E-2</v>
      </c>
      <c r="X754">
        <v>3</v>
      </c>
      <c r="Y754" s="3">
        <f t="shared" si="248"/>
        <v>5.1369863013698627E-3</v>
      </c>
      <c r="Z754">
        <v>0</v>
      </c>
      <c r="AA754" s="3">
        <f t="shared" si="249"/>
        <v>0</v>
      </c>
      <c r="AB754">
        <v>1</v>
      </c>
      <c r="AC754" s="3">
        <f t="shared" si="250"/>
        <v>1.7123287671232876E-3</v>
      </c>
      <c r="AD754">
        <v>1</v>
      </c>
      <c r="AE754" s="3">
        <f t="shared" si="251"/>
        <v>1.7123287671232876E-3</v>
      </c>
      <c r="AF754">
        <v>8</v>
      </c>
      <c r="AG754" s="3">
        <f t="shared" si="252"/>
        <v>1.3698630136986301E-2</v>
      </c>
      <c r="AH754">
        <v>1</v>
      </c>
      <c r="AI754" s="3">
        <f t="shared" si="253"/>
        <v>1.7123287671232876E-3</v>
      </c>
      <c r="AJ754">
        <v>5</v>
      </c>
      <c r="AK754" s="3">
        <f t="shared" si="254"/>
        <v>8.5616438356164379E-3</v>
      </c>
      <c r="AL754">
        <v>0</v>
      </c>
      <c r="AM754" s="3">
        <f t="shared" si="255"/>
        <v>0</v>
      </c>
      <c r="AN754">
        <v>2</v>
      </c>
      <c r="AO754" s="3">
        <f t="shared" si="256"/>
        <v>3.4246575342465752E-3</v>
      </c>
    </row>
    <row r="755" spans="1:41" ht="15.75" thickBot="1">
      <c r="A755" t="s">
        <v>2</v>
      </c>
      <c r="B755" t="s">
        <v>436</v>
      </c>
      <c r="C755" t="s">
        <v>437</v>
      </c>
      <c r="D755">
        <v>653</v>
      </c>
      <c r="E755">
        <v>169</v>
      </c>
      <c r="F755">
        <v>80</v>
      </c>
      <c r="G755">
        <v>60</v>
      </c>
      <c r="H755">
        <v>20</v>
      </c>
      <c r="I755">
        <v>0</v>
      </c>
      <c r="J755" s="4">
        <v>78</v>
      </c>
      <c r="K755">
        <v>2</v>
      </c>
      <c r="L755">
        <v>186</v>
      </c>
      <c r="M755">
        <v>106</v>
      </c>
      <c r="N755" s="33">
        <v>22</v>
      </c>
      <c r="O755" s="22">
        <f t="shared" si="258"/>
        <v>0.28205128205128205</v>
      </c>
      <c r="P755">
        <v>3</v>
      </c>
      <c r="Q755" s="3">
        <f t="shared" si="245"/>
        <v>3.8461538461538464E-2</v>
      </c>
      <c r="R755" s="20">
        <v>2</v>
      </c>
      <c r="S755" s="22">
        <f t="shared" si="246"/>
        <v>2.564102564102564E-2</v>
      </c>
      <c r="T755">
        <v>37</v>
      </c>
      <c r="U755" s="7">
        <f t="shared" si="247"/>
        <v>0.47435897435897434</v>
      </c>
      <c r="V755" s="20">
        <v>7</v>
      </c>
      <c r="W755" s="21">
        <f t="shared" si="261"/>
        <v>8.9743589743589744E-2</v>
      </c>
      <c r="X755">
        <v>0</v>
      </c>
      <c r="Y755" s="3">
        <f t="shared" si="248"/>
        <v>0</v>
      </c>
      <c r="Z755">
        <v>0</v>
      </c>
      <c r="AA755" s="3">
        <f t="shared" si="249"/>
        <v>0</v>
      </c>
      <c r="AB755">
        <v>0</v>
      </c>
      <c r="AC755" s="3">
        <f t="shared" si="250"/>
        <v>0</v>
      </c>
      <c r="AD755">
        <v>1</v>
      </c>
      <c r="AE755" s="3">
        <f t="shared" si="251"/>
        <v>1.282051282051282E-2</v>
      </c>
      <c r="AF755">
        <v>5</v>
      </c>
      <c r="AG755" s="3">
        <f t="shared" si="252"/>
        <v>6.4102564102564097E-2</v>
      </c>
      <c r="AH755">
        <v>0</v>
      </c>
      <c r="AI755" s="3">
        <f t="shared" si="253"/>
        <v>0</v>
      </c>
      <c r="AJ755">
        <v>1</v>
      </c>
      <c r="AK755" s="3">
        <f t="shared" si="254"/>
        <v>1.282051282051282E-2</v>
      </c>
      <c r="AL755">
        <v>0</v>
      </c>
      <c r="AM755" s="3">
        <f t="shared" si="255"/>
        <v>0</v>
      </c>
      <c r="AN755">
        <v>0</v>
      </c>
      <c r="AO755" s="3">
        <f t="shared" si="256"/>
        <v>0</v>
      </c>
    </row>
    <row r="756" spans="1:41" s="9" customFormat="1" ht="15.75" thickBot="1">
      <c r="A756" s="8"/>
      <c r="C756" s="9" t="s">
        <v>562</v>
      </c>
      <c r="E756" s="9">
        <f t="shared" ref="E756:N756" si="268">SUM(E754:E755)</f>
        <v>1059</v>
      </c>
      <c r="F756" s="9">
        <f t="shared" si="268"/>
        <v>675</v>
      </c>
      <c r="G756" s="9">
        <f t="shared" si="268"/>
        <v>596</v>
      </c>
      <c r="H756" s="9">
        <f t="shared" si="268"/>
        <v>50</v>
      </c>
      <c r="I756" s="9">
        <f t="shared" si="268"/>
        <v>29</v>
      </c>
      <c r="J756" s="9">
        <f t="shared" si="268"/>
        <v>662</v>
      </c>
      <c r="K756" s="9">
        <f t="shared" si="268"/>
        <v>13</v>
      </c>
      <c r="L756" s="9">
        <f t="shared" si="268"/>
        <v>1165</v>
      </c>
      <c r="M756" s="9">
        <f t="shared" si="268"/>
        <v>490</v>
      </c>
      <c r="N756" s="34">
        <f t="shared" si="268"/>
        <v>98</v>
      </c>
      <c r="O756" s="23">
        <f t="shared" si="258"/>
        <v>0.14803625377643503</v>
      </c>
      <c r="P756" s="9">
        <f>SUM(P754:P755)</f>
        <v>7</v>
      </c>
      <c r="Q756" s="13">
        <f t="shared" si="245"/>
        <v>1.0574018126888218E-2</v>
      </c>
      <c r="R756" s="16">
        <f>SUM(R754:R755)</f>
        <v>22</v>
      </c>
      <c r="S756" s="23">
        <f t="shared" si="246"/>
        <v>3.3232628398791542E-2</v>
      </c>
      <c r="T756" s="9">
        <f>SUM(T754:T755)</f>
        <v>480</v>
      </c>
      <c r="U756" s="11">
        <f t="shared" si="247"/>
        <v>0.7250755287009063</v>
      </c>
      <c r="V756" s="16">
        <f>SUM(V754:V755)</f>
        <v>27</v>
      </c>
      <c r="W756" s="21">
        <f t="shared" si="261"/>
        <v>4.0785498489425982E-2</v>
      </c>
      <c r="X756" s="9">
        <f>SUM(X754:X755)</f>
        <v>3</v>
      </c>
      <c r="Y756" s="13">
        <f t="shared" si="248"/>
        <v>4.5317220543806651E-3</v>
      </c>
      <c r="Z756" s="9">
        <f>SUM(Z754:Z755)</f>
        <v>0</v>
      </c>
      <c r="AA756" s="13">
        <f t="shared" si="249"/>
        <v>0</v>
      </c>
      <c r="AB756" s="9">
        <f>SUM(AB754:AB755)</f>
        <v>1</v>
      </c>
      <c r="AC756" s="13">
        <f t="shared" si="250"/>
        <v>1.5105740181268882E-3</v>
      </c>
      <c r="AD756" s="9">
        <f>SUM(AD754:AD755)</f>
        <v>2</v>
      </c>
      <c r="AE756" s="13">
        <f t="shared" si="251"/>
        <v>3.0211480362537764E-3</v>
      </c>
      <c r="AF756" s="9">
        <f>SUM(AF754:AF755)</f>
        <v>13</v>
      </c>
      <c r="AG756" s="3">
        <f t="shared" si="252"/>
        <v>1.9637462235649546E-2</v>
      </c>
      <c r="AH756" s="9">
        <f>SUM(AH754:AH755)</f>
        <v>1</v>
      </c>
      <c r="AI756" s="3">
        <f t="shared" si="253"/>
        <v>1.5105740181268882E-3</v>
      </c>
      <c r="AJ756" s="9">
        <f>SUM(AJ754:AJ755)</f>
        <v>6</v>
      </c>
      <c r="AK756" s="3">
        <f t="shared" si="254"/>
        <v>9.0634441087613302E-3</v>
      </c>
      <c r="AL756" s="9">
        <f>SUM(AL754:AL755)</f>
        <v>0</v>
      </c>
      <c r="AM756" s="3">
        <f t="shared" si="255"/>
        <v>0</v>
      </c>
      <c r="AN756" s="9">
        <f>SUM(AN754:AN755)</f>
        <v>2</v>
      </c>
      <c r="AO756" s="3">
        <f t="shared" si="256"/>
        <v>3.0211480362537764E-3</v>
      </c>
    </row>
  </sheetData>
  <pageMargins left="0.7" right="0.7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pv_BH_PRSD_INFO-3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2019-11-11T01:46:27Z</cp:lastPrinted>
  <dcterms:created xsi:type="dcterms:W3CDTF">2019-11-11T00:21:20Z</dcterms:created>
  <dcterms:modified xsi:type="dcterms:W3CDTF">2019-11-11T08:55:31Z</dcterms:modified>
</cp:coreProperties>
</file>